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Madalyn Talmage\Downloads\"/>
    </mc:Choice>
  </mc:AlternateContent>
  <xr:revisionPtr revIDLastSave="0" documentId="8_{8356FE09-187C-4D77-91D0-0D6FE569D7F1}" xr6:coauthVersionLast="47" xr6:coauthVersionMax="47" xr10:uidLastSave="{00000000-0000-0000-0000-000000000000}"/>
  <bookViews>
    <workbookView xWindow="-96" yWindow="-96" windowWidth="20928" windowHeight="12552" xr2:uid="{541C13B1-4BCA-4824-9275-268E9E1B1502}"/>
  </bookViews>
  <sheets>
    <sheet name="Instructions" sheetId="24" r:id="rId1"/>
    <sheet name="a. Planned Staffing" sheetId="4" r:id="rId2"/>
    <sheet name="b. Project Budgets" sheetId="6" r:id="rId3"/>
    <sheet name="c. Other Expenditures" sheetId="16" r:id="rId4"/>
    <sheet name="d. Travel In-State" sheetId="15" r:id="rId5"/>
    <sheet name="e. Travel Out-of-State" sheetId="18" r:id="rId6"/>
    <sheet name="f. Indirect Costs &amp; Carry-Over" sheetId="11" r:id="rId7"/>
    <sheet name="g. Total Budget" sheetId="1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2" l="1"/>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C21" i="12"/>
  <c r="AA51" i="18"/>
  <c r="W51" i="18"/>
  <c r="S51" i="18"/>
  <c r="O51" i="18"/>
  <c r="K51" i="18"/>
  <c r="H51" i="18"/>
  <c r="AB51" i="18" s="1"/>
  <c r="AA50" i="18"/>
  <c r="W50" i="18"/>
  <c r="AB50" i="18" s="1"/>
  <c r="S50" i="18"/>
  <c r="O50" i="18"/>
  <c r="K50" i="18"/>
  <c r="H50" i="18"/>
  <c r="AA49" i="18"/>
  <c r="W49" i="18"/>
  <c r="S49" i="18"/>
  <c r="O49" i="18"/>
  <c r="K49" i="18"/>
  <c r="AB49" i="18" s="1"/>
  <c r="H49" i="18"/>
  <c r="AA48" i="18"/>
  <c r="W48" i="18"/>
  <c r="S48" i="18"/>
  <c r="O48" i="18"/>
  <c r="K48" i="18"/>
  <c r="H48" i="18"/>
  <c r="AB48" i="18" s="1"/>
  <c r="AA47" i="18"/>
  <c r="AB47" i="18" s="1"/>
  <c r="W47" i="18"/>
  <c r="S47" i="18"/>
  <c r="O47" i="18"/>
  <c r="K47" i="18"/>
  <c r="H47" i="18"/>
  <c r="AA46" i="18"/>
  <c r="W46" i="18"/>
  <c r="S46" i="18"/>
  <c r="O46" i="18"/>
  <c r="AB46" i="18" s="1"/>
  <c r="K46" i="18"/>
  <c r="H46" i="18"/>
  <c r="AA45" i="18"/>
  <c r="W45" i="18"/>
  <c r="S45" i="18"/>
  <c r="O45" i="18"/>
  <c r="K45" i="18"/>
  <c r="H45" i="18"/>
  <c r="AB45" i="18" s="1"/>
  <c r="AB44" i="18"/>
  <c r="AA44" i="18"/>
  <c r="W44" i="18"/>
  <c r="S44" i="18"/>
  <c r="O44" i="18"/>
  <c r="K44" i="18"/>
  <c r="H44" i="18"/>
  <c r="AA43" i="18"/>
  <c r="W43" i="18"/>
  <c r="S43" i="18"/>
  <c r="AB43" i="18" s="1"/>
  <c r="O43" i="18"/>
  <c r="K43" i="18"/>
  <c r="H43" i="18"/>
  <c r="AA42" i="18"/>
  <c r="W42" i="18"/>
  <c r="S42" i="18"/>
  <c r="O42" i="18"/>
  <c r="K42" i="18"/>
  <c r="H42" i="18"/>
  <c r="AB42" i="18" s="1"/>
  <c r="AA41" i="18"/>
  <c r="W41" i="18"/>
  <c r="S41" i="18"/>
  <c r="O41" i="18"/>
  <c r="K41" i="18"/>
  <c r="H41" i="18"/>
  <c r="AB41" i="18" s="1"/>
  <c r="AA40" i="18"/>
  <c r="W40" i="18"/>
  <c r="AB40" i="18" s="1"/>
  <c r="S40" i="18"/>
  <c r="O40" i="18"/>
  <c r="K40" i="18"/>
  <c r="H40" i="18"/>
  <c r="AA39" i="18"/>
  <c r="W39" i="18"/>
  <c r="S39" i="18"/>
  <c r="O39" i="18"/>
  <c r="K39" i="18"/>
  <c r="AB39" i="18" s="1"/>
  <c r="H39" i="18"/>
  <c r="AA38" i="18"/>
  <c r="W38" i="18"/>
  <c r="S38" i="18"/>
  <c r="O38" i="18"/>
  <c r="K38" i="18"/>
  <c r="H38" i="18"/>
  <c r="AB38" i="18" s="1"/>
  <c r="AA37" i="18"/>
  <c r="AB37" i="18" s="1"/>
  <c r="W37" i="18"/>
  <c r="S37" i="18"/>
  <c r="O37" i="18"/>
  <c r="K37" i="18"/>
  <c r="H37" i="18"/>
  <c r="AA36" i="18"/>
  <c r="W36" i="18"/>
  <c r="S36" i="18"/>
  <c r="O36" i="18"/>
  <c r="AB36" i="18" s="1"/>
  <c r="K36" i="18"/>
  <c r="H36" i="18"/>
  <c r="AA35" i="18"/>
  <c r="W35" i="18"/>
  <c r="S35" i="18"/>
  <c r="O35" i="18"/>
  <c r="K35" i="18"/>
  <c r="H35" i="18"/>
  <c r="AB35" i="18" s="1"/>
  <c r="AB34" i="18"/>
  <c r="AA34" i="18"/>
  <c r="W34" i="18"/>
  <c r="S34" i="18"/>
  <c r="O34" i="18"/>
  <c r="K34" i="18"/>
  <c r="H34" i="18"/>
  <c r="AA33" i="18"/>
  <c r="W33" i="18"/>
  <c r="S33" i="18"/>
  <c r="AB33" i="18" s="1"/>
  <c r="O33" i="18"/>
  <c r="K33" i="18"/>
  <c r="H33" i="18"/>
  <c r="AA32" i="18"/>
  <c r="W32" i="18"/>
  <c r="S32" i="18"/>
  <c r="O32" i="18"/>
  <c r="K32" i="18"/>
  <c r="H32" i="18"/>
  <c r="AB32" i="18" s="1"/>
  <c r="AA31" i="18"/>
  <c r="W31" i="18"/>
  <c r="S31" i="18"/>
  <c r="O31" i="18"/>
  <c r="K31" i="18"/>
  <c r="H31" i="18"/>
  <c r="AB31" i="18" s="1"/>
  <c r="AA30" i="18"/>
  <c r="W30" i="18"/>
  <c r="AB30" i="18" s="1"/>
  <c r="S30" i="18"/>
  <c r="O30" i="18"/>
  <c r="K30" i="18"/>
  <c r="H30" i="18"/>
  <c r="AA29" i="18"/>
  <c r="W29" i="18"/>
  <c r="S29" i="18"/>
  <c r="O29" i="18"/>
  <c r="K29" i="18"/>
  <c r="AB29" i="18" s="1"/>
  <c r="H29" i="18"/>
  <c r="AA28" i="18"/>
  <c r="W28" i="18"/>
  <c r="S28" i="18"/>
  <c r="O28" i="18"/>
  <c r="K28" i="18"/>
  <c r="H28" i="18"/>
  <c r="AB28" i="18" s="1"/>
  <c r="AA27" i="18"/>
  <c r="AB27" i="18" s="1"/>
  <c r="W27" i="18"/>
  <c r="S27" i="18"/>
  <c r="O27" i="18"/>
  <c r="K27" i="18"/>
  <c r="H27" i="18"/>
  <c r="AA26" i="18"/>
  <c r="W26" i="18"/>
  <c r="S26" i="18"/>
  <c r="O26" i="18"/>
  <c r="AB26" i="18" s="1"/>
  <c r="K26" i="18"/>
  <c r="H26" i="18"/>
  <c r="AA25" i="18"/>
  <c r="W25" i="18"/>
  <c r="S25" i="18"/>
  <c r="O25" i="18"/>
  <c r="K25" i="18"/>
  <c r="H25" i="18"/>
  <c r="AB25" i="18" s="1"/>
  <c r="AB24" i="18"/>
  <c r="AA24" i="18"/>
  <c r="W24" i="18"/>
  <c r="S24" i="18"/>
  <c r="O24" i="18"/>
  <c r="K24" i="18"/>
  <c r="H24" i="18"/>
  <c r="AA23" i="18"/>
  <c r="W23" i="18"/>
  <c r="S23" i="18"/>
  <c r="AB23" i="18" s="1"/>
  <c r="O23" i="18"/>
  <c r="K23" i="18"/>
  <c r="H23" i="18"/>
  <c r="AA22" i="18"/>
  <c r="W22" i="18"/>
  <c r="S22" i="18"/>
  <c r="O22" i="18"/>
  <c r="K22" i="18"/>
  <c r="H22" i="18"/>
  <c r="AB22" i="18" s="1"/>
  <c r="AA21" i="18"/>
  <c r="W21" i="18"/>
  <c r="S21" i="18"/>
  <c r="O21" i="18"/>
  <c r="K21" i="18"/>
  <c r="H21" i="18"/>
  <c r="AB21" i="18" s="1"/>
  <c r="AA20" i="18"/>
  <c r="W20" i="18"/>
  <c r="AB20" i="18" s="1"/>
  <c r="S20" i="18"/>
  <c r="O20" i="18"/>
  <c r="K20" i="18"/>
  <c r="H20" i="18"/>
  <c r="AA19" i="18"/>
  <c r="W19" i="18"/>
  <c r="S19" i="18"/>
  <c r="O19" i="18"/>
  <c r="K19" i="18"/>
  <c r="AB19" i="18" s="1"/>
  <c r="H19" i="18"/>
  <c r="AA18" i="18"/>
  <c r="W18" i="18"/>
  <c r="S18" i="18"/>
  <c r="O18" i="18"/>
  <c r="K18" i="18"/>
  <c r="H18" i="18"/>
  <c r="AB18" i="18" s="1"/>
  <c r="AA17" i="18"/>
  <c r="AB17" i="18" s="1"/>
  <c r="W17" i="18"/>
  <c r="S17" i="18"/>
  <c r="O17" i="18"/>
  <c r="K17" i="18"/>
  <c r="H17" i="18"/>
  <c r="AA16" i="18"/>
  <c r="W16" i="18"/>
  <c r="S16" i="18"/>
  <c r="O16" i="18"/>
  <c r="AB16" i="18" s="1"/>
  <c r="K16" i="18"/>
  <c r="H16" i="18"/>
  <c r="AA15" i="18"/>
  <c r="W15" i="18"/>
  <c r="S15" i="18"/>
  <c r="O15" i="18"/>
  <c r="K15" i="18"/>
  <c r="H15" i="18"/>
  <c r="AB15" i="18" s="1"/>
  <c r="AB14" i="18"/>
  <c r="AA14" i="18"/>
  <c r="W14" i="18"/>
  <c r="S14" i="18"/>
  <c r="O14" i="18"/>
  <c r="K14" i="18"/>
  <c r="H14" i="18"/>
  <c r="AA13" i="18"/>
  <c r="W13" i="18"/>
  <c r="S13" i="18"/>
  <c r="O13" i="18"/>
  <c r="K13" i="18"/>
  <c r="H13" i="18"/>
  <c r="AA12" i="18"/>
  <c r="W12" i="18"/>
  <c r="S12" i="18"/>
  <c r="O12" i="18"/>
  <c r="K12" i="18"/>
  <c r="H12" i="18"/>
  <c r="AA12" i="15"/>
  <c r="W12" i="15"/>
  <c r="S12" i="15"/>
  <c r="O12" i="15"/>
  <c r="K12" i="15"/>
  <c r="H12" i="15"/>
  <c r="AB16" i="15"/>
  <c r="AB26"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O17" i="15"/>
  <c r="H13" i="15"/>
  <c r="W51" i="15"/>
  <c r="S51" i="15"/>
  <c r="O51" i="15"/>
  <c r="AA51" i="15"/>
  <c r="H51" i="15"/>
  <c r="W50" i="15"/>
  <c r="S50" i="15"/>
  <c r="O50" i="15"/>
  <c r="AA50" i="15"/>
  <c r="H50" i="15"/>
  <c r="W49" i="15"/>
  <c r="S49" i="15"/>
  <c r="O49" i="15"/>
  <c r="AA49" i="15"/>
  <c r="H49" i="15"/>
  <c r="W48" i="15"/>
  <c r="S48" i="15"/>
  <c r="O48" i="15"/>
  <c r="AA48" i="15"/>
  <c r="H48" i="15"/>
  <c r="W47" i="15"/>
  <c r="S47" i="15"/>
  <c r="O47" i="15"/>
  <c r="AA47" i="15"/>
  <c r="H47" i="15"/>
  <c r="W46" i="15"/>
  <c r="S46" i="15"/>
  <c r="O46" i="15"/>
  <c r="AA46" i="15"/>
  <c r="H46" i="15"/>
  <c r="AB46" i="15" s="1"/>
  <c r="W45" i="15"/>
  <c r="S45" i="15"/>
  <c r="O45" i="15"/>
  <c r="AA45" i="15"/>
  <c r="H45" i="15"/>
  <c r="AB45" i="15" s="1"/>
  <c r="W44" i="15"/>
  <c r="S44" i="15"/>
  <c r="O44" i="15"/>
  <c r="AA44" i="15"/>
  <c r="H44" i="15"/>
  <c r="AB44" i="15" s="1"/>
  <c r="W43" i="15"/>
  <c r="S43" i="15"/>
  <c r="O43" i="15"/>
  <c r="AA43" i="15"/>
  <c r="H43" i="15"/>
  <c r="W42" i="15"/>
  <c r="S42" i="15"/>
  <c r="O42" i="15"/>
  <c r="AA42" i="15"/>
  <c r="H42" i="15"/>
  <c r="W41" i="15"/>
  <c r="S41" i="15"/>
  <c r="O41" i="15"/>
  <c r="AA41" i="15"/>
  <c r="H41" i="15"/>
  <c r="W40" i="15"/>
  <c r="S40" i="15"/>
  <c r="O40" i="15"/>
  <c r="AA40" i="15"/>
  <c r="H40" i="15"/>
  <c r="W39" i="15"/>
  <c r="S39" i="15"/>
  <c r="O39" i="15"/>
  <c r="AA39" i="15"/>
  <c r="H39" i="15"/>
  <c r="W38" i="15"/>
  <c r="S38" i="15"/>
  <c r="O38" i="15"/>
  <c r="AA38" i="15"/>
  <c r="H38" i="15"/>
  <c r="W37" i="15"/>
  <c r="S37" i="15"/>
  <c r="O37" i="15"/>
  <c r="AA37" i="15"/>
  <c r="H37" i="15"/>
  <c r="W36" i="15"/>
  <c r="S36" i="15"/>
  <c r="O36" i="15"/>
  <c r="AA36" i="15"/>
  <c r="H36" i="15"/>
  <c r="AB36" i="15" s="1"/>
  <c r="W35" i="15"/>
  <c r="S35" i="15"/>
  <c r="O35" i="15"/>
  <c r="AB35" i="15" s="1"/>
  <c r="AA35" i="15"/>
  <c r="H35" i="15"/>
  <c r="W34" i="15"/>
  <c r="S34" i="15"/>
  <c r="O34" i="15"/>
  <c r="AA34" i="15"/>
  <c r="H34" i="15"/>
  <c r="W33" i="15"/>
  <c r="S33" i="15"/>
  <c r="O33" i="15"/>
  <c r="AA33" i="15"/>
  <c r="H33" i="15"/>
  <c r="W32" i="15"/>
  <c r="S32" i="15"/>
  <c r="O32" i="15"/>
  <c r="AA32" i="15"/>
  <c r="H32" i="15"/>
  <c r="W31" i="15"/>
  <c r="S31" i="15"/>
  <c r="O31" i="15"/>
  <c r="AA31" i="15"/>
  <c r="H31" i="15"/>
  <c r="W30" i="15"/>
  <c r="S30" i="15"/>
  <c r="O30" i="15"/>
  <c r="AA30" i="15"/>
  <c r="H30" i="15"/>
  <c r="W29" i="15"/>
  <c r="S29" i="15"/>
  <c r="O29" i="15"/>
  <c r="AA29" i="15"/>
  <c r="H29" i="15"/>
  <c r="W28" i="15"/>
  <c r="S28" i="15"/>
  <c r="O28" i="15"/>
  <c r="AA28" i="15"/>
  <c r="H28" i="15"/>
  <c r="W27" i="15"/>
  <c r="S27" i="15"/>
  <c r="O27" i="15"/>
  <c r="AA27" i="15"/>
  <c r="H27" i="15"/>
  <c r="W26" i="15"/>
  <c r="S26" i="15"/>
  <c r="O26" i="15"/>
  <c r="AA26" i="15"/>
  <c r="H26" i="15"/>
  <c r="W25" i="15"/>
  <c r="S25" i="15"/>
  <c r="O25" i="15"/>
  <c r="AA25" i="15"/>
  <c r="H25" i="15"/>
  <c r="W24" i="15"/>
  <c r="S24" i="15"/>
  <c r="O24" i="15"/>
  <c r="AA24" i="15"/>
  <c r="H24" i="15"/>
  <c r="W23" i="15"/>
  <c r="S23" i="15"/>
  <c r="O23" i="15"/>
  <c r="AA23" i="15"/>
  <c r="H23" i="15"/>
  <c r="W22" i="15"/>
  <c r="S22" i="15"/>
  <c r="O22" i="15"/>
  <c r="AA22" i="15"/>
  <c r="H22" i="15"/>
  <c r="W21" i="15"/>
  <c r="S21" i="15"/>
  <c r="O21" i="15"/>
  <c r="AA21" i="15"/>
  <c r="H21" i="15"/>
  <c r="W20" i="15"/>
  <c r="S20" i="15"/>
  <c r="O20" i="15"/>
  <c r="AA20" i="15"/>
  <c r="H20" i="15"/>
  <c r="W19" i="15"/>
  <c r="S19" i="15"/>
  <c r="O19" i="15"/>
  <c r="AA19" i="15"/>
  <c r="H19" i="15"/>
  <c r="W18" i="15"/>
  <c r="S18" i="15"/>
  <c r="O18" i="15"/>
  <c r="AA18" i="15"/>
  <c r="H18" i="15"/>
  <c r="W17" i="15"/>
  <c r="S17" i="15"/>
  <c r="AA17" i="15"/>
  <c r="H17" i="15"/>
  <c r="W16" i="15"/>
  <c r="S16" i="15"/>
  <c r="O16" i="15"/>
  <c r="AA16" i="15"/>
  <c r="H16" i="15"/>
  <c r="W15" i="15"/>
  <c r="S15" i="15"/>
  <c r="O15" i="15"/>
  <c r="AB15" i="15" s="1"/>
  <c r="AA15" i="15"/>
  <c r="H15" i="15"/>
  <c r="W14" i="15"/>
  <c r="S14" i="15"/>
  <c r="O14" i="15"/>
  <c r="AA14" i="15"/>
  <c r="H14" i="15"/>
  <c r="W13" i="15"/>
  <c r="S13" i="15"/>
  <c r="O13" i="15"/>
  <c r="AA13" i="15"/>
  <c r="D18" i="12"/>
  <c r="D17" i="12"/>
  <c r="D16" i="12"/>
  <c r="M39" i="6"/>
  <c r="M40" i="6"/>
  <c r="M41" i="6"/>
  <c r="M42" i="6"/>
  <c r="M43" i="6"/>
  <c r="M44" i="6"/>
  <c r="M45" i="6"/>
  <c r="M46" i="6"/>
  <c r="M47" i="6"/>
  <c r="M48" i="6"/>
  <c r="M49" i="6"/>
  <c r="M50" i="6"/>
  <c r="M51" i="6"/>
  <c r="M52" i="6"/>
  <c r="M53" i="6"/>
  <c r="M54" i="6"/>
  <c r="M55" i="6"/>
  <c r="M56" i="6"/>
  <c r="M57" i="6"/>
  <c r="M58" i="6"/>
  <c r="M59" i="6"/>
  <c r="M60" i="6"/>
  <c r="M61" i="6"/>
  <c r="M62" i="6"/>
  <c r="C9" i="6"/>
  <c r="C9" i="12" s="1"/>
  <c r="E9" i="6"/>
  <c r="C11" i="12" s="1"/>
  <c r="F9" i="6"/>
  <c r="G9" i="6"/>
  <c r="H9" i="6"/>
  <c r="C14" i="12" s="1"/>
  <c r="I9" i="6"/>
  <c r="C15" i="12" s="1"/>
  <c r="J9" i="6"/>
  <c r="C16" i="12" s="1"/>
  <c r="K9" i="6"/>
  <c r="C17" i="12" s="1"/>
  <c r="L9" i="6"/>
  <c r="C18" i="12" s="1"/>
  <c r="D9" i="6"/>
  <c r="C10" i="12" s="1"/>
  <c r="C19" i="12"/>
  <c r="M38" i="6"/>
  <c r="M36" i="6"/>
  <c r="C13" i="12"/>
  <c r="C12" i="12"/>
  <c r="D15" i="12"/>
  <c r="D14" i="12"/>
  <c r="D13" i="12"/>
  <c r="D12" i="12"/>
  <c r="D11" i="12"/>
  <c r="D10" i="12"/>
  <c r="D9" i="12"/>
  <c r="M17" i="16"/>
  <c r="M16" i="16"/>
  <c r="M17" i="6"/>
  <c r="M16" i="6"/>
  <c r="M15" i="6"/>
  <c r="M14" i="6"/>
  <c r="M13" i="6"/>
  <c r="M12" i="6"/>
  <c r="M30" i="6"/>
  <c r="M37" i="6"/>
  <c r="M35" i="6"/>
  <c r="M34" i="6"/>
  <c r="M33" i="6"/>
  <c r="M32" i="6"/>
  <c r="M31" i="6"/>
  <c r="M29" i="6"/>
  <c r="M28" i="6"/>
  <c r="M19" i="6"/>
  <c r="M20" i="6"/>
  <c r="M21" i="6"/>
  <c r="M22" i="6"/>
  <c r="M23" i="6"/>
  <c r="M24" i="6"/>
  <c r="M25" i="6"/>
  <c r="M26" i="6"/>
  <c r="M27" i="6"/>
  <c r="M18" i="6"/>
  <c r="G12" i="4" l="1"/>
  <c r="AB13" i="18"/>
  <c r="AB12" i="15"/>
  <c r="AB12" i="18"/>
  <c r="AB13" i="15"/>
  <c r="AB28" i="15"/>
  <c r="AB50" i="15"/>
  <c r="AB18" i="15"/>
  <c r="AB22" i="15"/>
  <c r="AB30" i="15"/>
  <c r="AB20" i="15"/>
  <c r="AB34" i="15"/>
  <c r="AB38" i="15"/>
  <c r="AB40" i="15"/>
  <c r="AB48" i="15"/>
  <c r="AB14" i="15"/>
  <c r="AB24" i="15"/>
  <c r="AB32" i="15"/>
  <c r="AB42" i="15"/>
  <c r="AB19" i="15"/>
  <c r="AB21" i="15"/>
  <c r="AB23" i="15"/>
  <c r="AB25" i="15"/>
  <c r="AB27" i="15"/>
  <c r="AB29" i="15"/>
  <c r="AB31" i="15"/>
  <c r="AB33" i="15"/>
  <c r="AB37" i="15"/>
  <c r="AB39" i="15"/>
  <c r="AB41" i="15"/>
  <c r="AB43" i="15"/>
  <c r="AB47" i="15"/>
  <c r="AB49" i="15"/>
  <c r="AB51" i="15"/>
  <c r="AB17" i="15"/>
  <c r="M9" i="6"/>
  <c r="C8" i="12"/>
  <c r="C20" i="12" s="1"/>
  <c r="C22" i="12" s="1"/>
  <c r="D8" i="12"/>
  <c r="B9" i="15" l="1"/>
  <c r="B9" i="18"/>
  <c r="D20" i="12"/>
</calcChain>
</file>

<file path=xl/sharedStrings.xml><?xml version="1.0" encoding="utf-8"?>
<sst xmlns="http://schemas.openxmlformats.org/spreadsheetml/2006/main" count="196" uniqueCount="147">
  <si>
    <t>National PEARS Annual Plan Budget Template</t>
  </si>
  <si>
    <t>General Information</t>
  </si>
  <si>
    <t>* After this template is imported, you can make any changes needed within the National PEARS system.</t>
  </si>
  <si>
    <t>This template does not include every field within the Planned Staffing and Budget module. The following data must be added within the National PEARS system, after this template is imported:</t>
  </si>
  <si>
    <t>Page title</t>
  </si>
  <si>
    <t>Data to be entered in the National PEARS system</t>
  </si>
  <si>
    <t>Planned Staffing</t>
  </si>
  <si>
    <t>Provide full-time equivalent (FTE) definition and describe basis for calculation.</t>
  </si>
  <si>
    <t>Attach a document with brief job descriptions.</t>
  </si>
  <si>
    <t>Total Budget</t>
  </si>
  <si>
    <t>Budget Narrative.</t>
  </si>
  <si>
    <t>Template Contents</t>
  </si>
  <si>
    <t>Template page</t>
  </si>
  <si>
    <t>a. Planned Staffing</t>
  </si>
  <si>
    <t>b. Project Budgets</t>
  </si>
  <si>
    <t>Project Budgets</t>
  </si>
  <si>
    <t>c. Other Expenditures</t>
  </si>
  <si>
    <t>Other SNAP-Ed Expenditures; Non-SNAP-Ed Funding</t>
  </si>
  <si>
    <t>d. Travel In-State</t>
  </si>
  <si>
    <t>Travel</t>
  </si>
  <si>
    <t>e. Travel Out-of-State</t>
  </si>
  <si>
    <t>f. Indirect Costs &amp; Carry-Over</t>
  </si>
  <si>
    <t>Budget for Indirect Costs; Estimated Unobligated Balance</t>
  </si>
  <si>
    <t>g. Total Budget</t>
  </si>
  <si>
    <t xml:space="preserve">Do not enter staff names - please enter position titles only. </t>
  </si>
  <si>
    <t>Each percentage must be between 0% and 100%. Cells formatted with red text and red background do not meet this criteria and must be updated.</t>
  </si>
  <si>
    <t>Position Title</t>
  </si>
  <si>
    <t>% of SNAP-Ed Time Spent on Management and Administrative Duties</t>
  </si>
  <si>
    <t xml:space="preserve">Add the planned operating budget for each project your agency will implement during this fiscal year. </t>
  </si>
  <si>
    <t>If your agency will not implement a project during the fiscal year, continue to the next section.</t>
  </si>
  <si>
    <t>TOTAL
Salary/ Benefits</t>
  </si>
  <si>
    <t>TOTAL
Travel</t>
  </si>
  <si>
    <t>TOTAL Direct Costs</t>
  </si>
  <si>
    <t>Project Name</t>
  </si>
  <si>
    <t>Salary/ Benefits</t>
  </si>
  <si>
    <t>Subtotal for each project</t>
  </si>
  <si>
    <t>Other SNAP-Ed Expenditures &amp; Non-SNAP-Ed Funding</t>
  </si>
  <si>
    <t>The table below captures your agency’s planned operating budget for other SNAP-Ed expenditures, which may include non-project activities and other activities not accounted for in the Planned Project Budgets section</t>
  </si>
  <si>
    <t xml:space="preserve">(e.g., State agency staff time spent procuring implementing agencies and training implementing agency staff, contracted services such as evaluation or formative research). </t>
  </si>
  <si>
    <t>State agencies and implementing agencies with planned expenditures not accounted for in the Planned Project Budgets table should complete the table below.</t>
  </si>
  <si>
    <t>State agencies should not include contracts with implementing agencies in the table below, because they are accounted for in the Implementing Agency Budgets table.</t>
  </si>
  <si>
    <t>If all of your agency’s planned expenditures are associated with one or more projects planned for this fiscal year and were reported in the Planned Project Budgets table, continue to the next section.</t>
  </si>
  <si>
    <t xml:space="preserve">The table below captures your agency’s planned operating budget for other Non-SNAP-Ed funding. </t>
  </si>
  <si>
    <t>Indicate other public and private funding support for each cost category, if applicable.</t>
  </si>
  <si>
    <t>Travel: In-State</t>
  </si>
  <si>
    <t>In column B, enter one row of data for each in-state trip that will be paid using SNAP-Ed Federal funds.</t>
  </si>
  <si>
    <t>Each trip name must be unique. Cells formatted with red text and red background indicate duplicate trip names and must be updated.</t>
  </si>
  <si>
    <t>TOTAL Cost of All In-State Trips</t>
  </si>
  <si>
    <t>Trip Name</t>
  </si>
  <si>
    <t>Trip Purpose</t>
  </si>
  <si>
    <t>Travel Location</t>
  </si>
  <si>
    <t>Staff Positions Traveling</t>
  </si>
  <si>
    <t>Air Travel
Number of Staff</t>
  </si>
  <si>
    <t>Air Travel
Cost Per Person</t>
  </si>
  <si>
    <t>Air Travel
Total Cost</t>
  </si>
  <si>
    <t>Registration Fee Number of Staff</t>
  </si>
  <si>
    <t>Registration Fee Cost Per Person</t>
  </si>
  <si>
    <t>Registration Fee Total Cost</t>
  </si>
  <si>
    <t>Lodging
Number of Staff</t>
  </si>
  <si>
    <t>Lodging
Cost Per Day</t>
  </si>
  <si>
    <t>Lodging
Number of Days</t>
  </si>
  <si>
    <t>Lodging
Total Cost</t>
  </si>
  <si>
    <t>Ground Transportation
Number of Staff</t>
  </si>
  <si>
    <t>Ground Transportation
Cost Per Day</t>
  </si>
  <si>
    <t>Ground Transportation
Number of Days</t>
  </si>
  <si>
    <t>Ground Transportation
Total Cost</t>
  </si>
  <si>
    <t>Per Diem
Number of Staff</t>
  </si>
  <si>
    <t>Per Diem
Cost Per Day</t>
  </si>
  <si>
    <t>Per Diem
Number of Days</t>
  </si>
  <si>
    <t>Per Diem
Total Cost</t>
  </si>
  <si>
    <t>Mileage
Number of Staff</t>
  </si>
  <si>
    <t>Mileage
Cost Per Mile</t>
  </si>
  <si>
    <t>Mileage
Total Miles Roundtrip</t>
  </si>
  <si>
    <t>Mileage
Total Cost</t>
  </si>
  <si>
    <t>Total Trip Cost</t>
  </si>
  <si>
    <t>Travel: Out-of-State</t>
  </si>
  <si>
    <t>In column B, enter one row of data for each out-of-state trip that will be paid using SNAP-Ed Federal funds.</t>
  </si>
  <si>
    <t>TOTAL Cost of All Out-of-State Trips</t>
  </si>
  <si>
    <t>Indirect Costs</t>
  </si>
  <si>
    <t>Indirect cost is a general term for certain types of costs incurred by the grantee or subgrantee in support of other allowable activities charged directly to sponsoring Federal or State funding agencies. These indirect costs (also called overhead costs) are determined through a variety of rates or "cost allocation plans" that detail how the costs are to be shared by the funding agencies.
Please enter the Total Indirect Costs for the agency (this field is required). If there is a single indirect rate percentage, enter it. Additional information, such as if the rate is not applied to certain cost categories or capped, may be entered into the explanation field. If there is no single indirect rate percentage, such as if an agency charges a different rate on different cost categories or indirect costs are not calculated as a percentage, that field may be left blank but an explanation is required. Documentation from either the Federally assigned cognizant agency or the State review process should be kept on file and available for FNS review, if requested.</t>
  </si>
  <si>
    <t>TOTAL Indirect Costs</t>
  </si>
  <si>
    <t>Indirect Cost Rate</t>
  </si>
  <si>
    <t>Indirect Cost Explanation</t>
  </si>
  <si>
    <t>SNAP-Ed Costs (Current FFY Budget)</t>
  </si>
  <si>
    <t>Estimated Unobligated Balance</t>
  </si>
  <si>
    <t>Enter your agency's estimated unobligated SNAP-Ed balance from the previous Federal fiscal year.</t>
  </si>
  <si>
    <t>TOTAL estimated unobligated balance/
carry-over from the previous FFY</t>
  </si>
  <si>
    <t>The table below captures your agency's total planned operating budget for the current fiscal year.</t>
  </si>
  <si>
    <t>This data is automatically calculated from the previous pages. No additional data entry is needed on this page.</t>
  </si>
  <si>
    <t>Cost Category</t>
  </si>
  <si>
    <t>SNAP-Ed Planned Cost ($)</t>
  </si>
  <si>
    <t>Other Planned Funding ($)</t>
  </si>
  <si>
    <t>1. Direct Costs</t>
  </si>
  <si>
    <t>e. Travel</t>
  </si>
  <si>
    <t>4. Estimated unobligated balance/carry-over from previous FFY</t>
  </si>
  <si>
    <t>5. Funds requested from current FFY allocation</t>
  </si>
  <si>
    <r>
      <rPr>
        <b/>
        <sz val="12"/>
        <color theme="1"/>
        <rFont val="Calibri"/>
        <family val="2"/>
        <scheme val="minor"/>
      </rPr>
      <t>2. Indirect Costs</t>
    </r>
    <r>
      <rPr>
        <sz val="12"/>
        <color theme="1"/>
        <rFont val="Calibri"/>
        <family val="2"/>
        <scheme val="minor"/>
      </rPr>
      <t>, not including building space/contracts/subgrants/agreements</t>
    </r>
  </si>
  <si>
    <r>
      <t xml:space="preserve">3. TOTAL Federal Funds </t>
    </r>
    <r>
      <rPr>
        <sz val="12"/>
        <color theme="1"/>
        <rFont val="Calibri"/>
        <family val="2"/>
        <scheme val="minor"/>
      </rPr>
      <t>(Current FFY allocation + Estimated unobligated balance/Carry-over from previous FFY)</t>
    </r>
  </si>
  <si>
    <r>
      <t xml:space="preserve">% of SNAP-Ed Time Spent on SNAP-Ed Delivery
</t>
    </r>
    <r>
      <rPr>
        <b/>
        <i/>
        <sz val="12"/>
        <color rgb="FF000000"/>
        <rFont val="Calibri"/>
        <family val="2"/>
      </rPr>
      <t>(include all projects)</t>
    </r>
  </si>
  <si>
    <t>Other SNAP-Ed Expenditures</t>
  </si>
  <si>
    <t>Other SNAP-Ed Expenditures ($)</t>
  </si>
  <si>
    <t>Non-SNAP-Ed Funding</t>
  </si>
  <si>
    <t>Non-SNAP-Ed Funding ($)</t>
  </si>
  <si>
    <t>N-PEARS Budget Section</t>
  </si>
  <si>
    <t>Other (e.g. Non-SNAP-Ed) Planned
public and private funding</t>
  </si>
  <si>
    <t>Indirect Cost Type</t>
  </si>
  <si>
    <t>As needed, please add additional rows by inserting new row(s) above the last existing row.</t>
  </si>
  <si>
    <t>Contracts/ Sub-Grants/ Agreements</t>
  </si>
  <si>
    <t>Non-Capital Equipment/ Office Supplies</t>
  </si>
  <si>
    <t>TOTAL
Contracts/ Sub-Grants/ Agreements</t>
  </si>
  <si>
    <t>TOTAL
Non-Capital Equipment/ Office Supplies</t>
  </si>
  <si>
    <t>TOTAL
Nutrition Education Materials</t>
  </si>
  <si>
    <t>Nutrition Education Materials</t>
  </si>
  <si>
    <t>TOTAL
Building/ Space Lease or Rental</t>
  </si>
  <si>
    <t>Building/ Space Lease or Rental</t>
  </si>
  <si>
    <t>Cost of Publicly-Owned Building Space</t>
  </si>
  <si>
    <t>TOTAL
Cost of Publicly-Owned Building Space</t>
  </si>
  <si>
    <t>TOTAL
Maintenance and Repair</t>
  </si>
  <si>
    <t>Maintenance and Repair</t>
  </si>
  <si>
    <t>Institutional Memberships and Subscriptions</t>
  </si>
  <si>
    <t>TOTAL
Institutional Memberships and Subscriptions</t>
  </si>
  <si>
    <t>TOTAL
Equipment and Other Capital Expenditures</t>
  </si>
  <si>
    <t>Equipment and Other Capital Expenditures</t>
  </si>
  <si>
    <t>a. Salary/Benefits</t>
  </si>
  <si>
    <t>b. Contracts/Sub-Grants/Agreements</t>
  </si>
  <si>
    <t>c. Non-Capital Equipment/Office Supplies</t>
  </si>
  <si>
    <t>d. Nutrition Education Materials</t>
  </si>
  <si>
    <t>f. Building/Space Lease or Rental</t>
  </si>
  <si>
    <t>g. Cost of Publicly-Owned Building Space</t>
  </si>
  <si>
    <t>h. Maintenance and Repair</t>
  </si>
  <si>
    <t>i. Institutional Memberships and Subscriptions</t>
  </si>
  <si>
    <t>j. Equipment and Other Capital Expenditures</t>
  </si>
  <si>
    <t>Contracts/  Sub-Grants/ Agreements</t>
  </si>
  <si>
    <t>* This template can be used to populate the Planned Staffing and Budget module in the State plan component of the National PEARS system.</t>
  </si>
  <si>
    <t>* If your state is importing data for multiple agencies, a separate template is needed for each agency. For example, an implementing agency and State agency from the same state would each complete a separate template.</t>
  </si>
  <si>
    <t>Optional: Attach relevant documentation (e.g., quotes, costs per item, contracts, indirect cost rate agreement).</t>
  </si>
  <si>
    <t>Data entered within this template will be imported into the following sections within the Planned Staffing and Budget module in the National PEARS system:</t>
  </si>
  <si>
    <t>Corresponding section(s) in the National PEARS system</t>
  </si>
  <si>
    <t>This template page replicates the data that will appear in the "Total Budget" section within the Planned Staffing and Budget module after import.</t>
  </si>
  <si>
    <t>Each FTE must be greater than 0. Cells formatted with red text and red background do not meet this criteria and must be updated.</t>
  </si>
  <si>
    <t>In column B, enter one row of data for each staff position that will be paid using SNAP-Ed Federal funds.</t>
  </si>
  <si>
    <t>FTE's Charged to
SNAP-Ed</t>
  </si>
  <si>
    <t>If multiple staff will hold a position enter the combined number of FTE's in the FTE field</t>
  </si>
  <si>
    <t>Total SNAP-Ed-funded Salary/Benefits</t>
  </si>
  <si>
    <t>Average Full Salary, Benefits, and Wages for Position</t>
  </si>
  <si>
    <t>Subtotals (FTE x Average Full Salary, Benefits, and Wages)</t>
  </si>
  <si>
    <t>* Please DO NOT EDIT THE FORMAT of this spreadsheet. (Please do not add formulas, delete rows, etc.) Altering the format of the spreadsheet will cause an error message when the template is uploaded.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</si>
</sst>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quot;$&quot;#,##0.00"/>
    <numFmt numFmtId="165" formatCode="_(&quot;$&quot;* #,##0.000_);_(&quot;$&quot;* \(#,##0.000\);_(&quot;$&quot;* &quot;-&quot;???_);_(@_)"/>
  </numFmts>
  <fonts count="2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8"/>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1"/>
      <color theme="1"/>
      <name val="Calibri"/>
      <family val="2"/>
      <scheme val="minor"/>
    </font>
    <font>
      <u/>
      <sz val="11"/>
      <color theme="1"/>
      <name val="Calibri"/>
      <family val="2"/>
      <scheme val="minor"/>
    </font>
    <font>
      <i/>
      <sz val="14"/>
      <color rgb="FF444444"/>
      <name val="Calibri"/>
      <family val="2"/>
    </font>
    <font>
      <sz val="14"/>
      <color rgb="FFC00000"/>
      <name val="Calibri"/>
      <family val="2"/>
      <scheme val="minor"/>
    </font>
    <font>
      <sz val="14"/>
      <name val="Calibri"/>
      <family val="2"/>
    </font>
    <font>
      <u/>
      <sz val="14"/>
      <name val="Calibri"/>
      <family val="2"/>
    </font>
    <font>
      <sz val="12"/>
      <color theme="1"/>
      <name val="Calibri"/>
      <family val="2"/>
      <scheme val="minor"/>
    </font>
    <font>
      <b/>
      <sz val="12"/>
      <color theme="1"/>
      <name val="Calibri"/>
      <family val="2"/>
      <scheme val="minor"/>
    </font>
    <font>
      <b/>
      <u/>
      <sz val="12"/>
      <color theme="1"/>
      <name val="Calibri"/>
      <family val="2"/>
      <scheme val="minor"/>
    </font>
    <font>
      <u/>
      <sz val="12"/>
      <color theme="1"/>
      <name val="Calibri"/>
      <family val="2"/>
      <scheme val="minor"/>
    </font>
    <font>
      <sz val="12"/>
      <name val="Calibri"/>
      <family val="2"/>
    </font>
    <font>
      <sz val="12"/>
      <color rgb="FF000000"/>
      <name val="Calibri"/>
      <family val="2"/>
    </font>
    <font>
      <i/>
      <sz val="12"/>
      <color theme="1"/>
      <name val="Calibri"/>
      <family val="2"/>
      <scheme val="minor"/>
    </font>
    <font>
      <sz val="12"/>
      <color rgb="FFC00000"/>
      <name val="Calibri"/>
      <family val="2"/>
      <scheme val="minor"/>
    </font>
    <font>
      <b/>
      <sz val="12"/>
      <color rgb="FF000000"/>
      <name val="Calibri"/>
      <family val="2"/>
      <scheme val="minor"/>
    </font>
    <font>
      <b/>
      <sz val="12"/>
      <color rgb="FF444444"/>
      <name val="Calibri"/>
      <family val="2"/>
    </font>
    <font>
      <b/>
      <sz val="12"/>
      <color rgb="FF000000"/>
      <name val="Calibri"/>
      <family val="2"/>
    </font>
    <font>
      <b/>
      <i/>
      <sz val="12"/>
      <color rgb="FF000000"/>
      <name val="Calibri"/>
      <family val="2"/>
    </font>
    <font>
      <sz val="12"/>
      <color rgb="FF444444"/>
      <name val="Calibri"/>
      <family val="2"/>
    </font>
    <font>
      <sz val="14"/>
      <color rgb="FFC00000"/>
      <name val="Calibri"/>
      <family val="2"/>
    </font>
  </fonts>
  <fills count="23">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DDEBF7"/>
        <bgColor indexed="64"/>
      </patternFill>
    </fill>
    <fill>
      <patternFill patternType="solid">
        <fgColor rgb="FFE7E6E6"/>
        <bgColor indexed="64"/>
      </patternFill>
    </fill>
    <fill>
      <patternFill patternType="solid">
        <fgColor rgb="FF9BC2E6"/>
        <bgColor indexed="64"/>
      </patternFill>
    </fill>
    <fill>
      <patternFill patternType="solid">
        <fgColor rgb="FFEDEDED"/>
        <bgColor indexed="64"/>
      </patternFill>
    </fill>
    <fill>
      <patternFill patternType="solid">
        <fgColor rgb="FFFCE4D6"/>
        <bgColor indexed="64"/>
      </patternFill>
    </fill>
    <fill>
      <patternFill patternType="solid">
        <fgColor rgb="FFF4B084"/>
        <bgColor indexed="64"/>
      </patternFill>
    </fill>
    <fill>
      <patternFill patternType="solid">
        <fgColor rgb="FFFFF2CC"/>
        <bgColor indexed="64"/>
      </patternFill>
    </fill>
    <fill>
      <patternFill patternType="solid">
        <fgColor rgb="FFFFE699"/>
        <bgColor indexed="64"/>
      </patternFill>
    </fill>
    <fill>
      <patternFill patternType="solid">
        <fgColor rgb="FFE2EFDA"/>
        <bgColor indexed="64"/>
      </patternFill>
    </fill>
    <fill>
      <patternFill patternType="solid">
        <fgColor rgb="FFC6E0B4"/>
        <bgColor indexed="64"/>
      </patternFill>
    </fill>
    <fill>
      <patternFill patternType="solid">
        <fgColor rgb="FFE4D3F0"/>
        <bgColor indexed="64"/>
      </patternFill>
    </fill>
    <fill>
      <patternFill patternType="solid">
        <fgColor rgb="FFF5EDFA"/>
        <bgColor indexed="64"/>
      </patternFill>
    </fill>
    <fill>
      <patternFill patternType="solid">
        <fgColor rgb="FFBDD7EE"/>
        <bgColor indexed="64"/>
      </patternFill>
    </fill>
    <fill>
      <patternFill patternType="solid">
        <fgColor rgb="FFFAC3C3"/>
        <bgColor indexed="64"/>
      </patternFill>
    </fill>
    <fill>
      <patternFill patternType="solid">
        <fgColor rgb="FFF2E1E1"/>
        <bgColor indexed="64"/>
      </patternFill>
    </fill>
    <fill>
      <patternFill patternType="solid">
        <fgColor rgb="FFA9D08E"/>
        <bgColor indexed="64"/>
      </patternFill>
    </fill>
    <fill>
      <patternFill patternType="solid">
        <fgColor theme="8" tint="0.59999389629810485"/>
        <bgColor indexed="64"/>
      </patternFill>
    </fill>
    <fill>
      <patternFill patternType="solid">
        <fgColor rgb="FFFFE8EB"/>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69">
    <xf numFmtId="0" fontId="0" fillId="0" borderId="0" xfId="0"/>
    <xf numFmtId="0" fontId="6" fillId="0" borderId="0" xfId="0" applyFont="1"/>
    <xf numFmtId="0" fontId="7" fillId="0" borderId="0" xfId="0" applyFont="1"/>
    <xf numFmtId="0" fontId="0" fillId="0" borderId="0" xfId="0" applyAlignment="1">
      <alignment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vertical="center" wrapText="1"/>
    </xf>
    <xf numFmtId="0" fontId="11" fillId="0" borderId="0" xfId="0" applyFont="1"/>
    <xf numFmtId="0" fontId="8" fillId="0" borderId="0" xfId="0" applyFont="1"/>
    <xf numFmtId="0" fontId="13" fillId="0" borderId="0" xfId="0" applyFont="1"/>
    <xf numFmtId="0" fontId="14" fillId="0" borderId="0" xfId="0" applyFont="1"/>
    <xf numFmtId="0" fontId="15" fillId="0" borderId="1" xfId="0" applyFont="1" applyBorder="1" applyProtection="1">
      <protection locked="0"/>
    </xf>
    <xf numFmtId="10" fontId="15" fillId="0" borderId="2" xfId="0" applyNumberFormat="1" applyFont="1" applyBorder="1" applyProtection="1">
      <protection locked="0"/>
    </xf>
    <xf numFmtId="0" fontId="15" fillId="0" borderId="1" xfId="0" applyFont="1" applyBorder="1" applyAlignment="1" applyProtection="1">
      <alignment wrapText="1"/>
      <protection locked="0"/>
    </xf>
    <xf numFmtId="43" fontId="15" fillId="0" borderId="1" xfId="3" applyFont="1" applyBorder="1" applyAlignment="1" applyProtection="1">
      <alignment wrapText="1"/>
      <protection locked="0"/>
    </xf>
    <xf numFmtId="164" fontId="15" fillId="2" borderId="1" xfId="0" applyNumberFormat="1" applyFont="1" applyFill="1" applyBorder="1" applyAlignment="1">
      <alignment vertical="center"/>
    </xf>
    <xf numFmtId="164" fontId="15" fillId="2" borderId="4" xfId="0" applyNumberFormat="1" applyFont="1" applyFill="1" applyBorder="1" applyAlignment="1">
      <alignment vertical="center"/>
    </xf>
    <xf numFmtId="164" fontId="15" fillId="2" borderId="3" xfId="0" applyNumberFormat="1" applyFont="1" applyFill="1" applyBorder="1" applyAlignment="1">
      <alignment vertical="center"/>
    </xf>
    <xf numFmtId="164" fontId="16" fillId="16" borderId="7" xfId="0" applyNumberFormat="1" applyFont="1" applyFill="1" applyBorder="1" applyAlignment="1">
      <alignment vertical="center"/>
    </xf>
    <xf numFmtId="43" fontId="15" fillId="4" borderId="1" xfId="3" applyFont="1" applyFill="1" applyBorder="1" applyProtection="1">
      <protection locked="0"/>
    </xf>
    <xf numFmtId="43" fontId="15" fillId="4" borderId="3" xfId="3" applyFont="1" applyFill="1" applyBorder="1" applyProtection="1">
      <protection locked="0"/>
    </xf>
    <xf numFmtId="44" fontId="16" fillId="16" borderId="9" xfId="1" applyFont="1" applyFill="1" applyBorder="1" applyProtection="1"/>
    <xf numFmtId="44" fontId="16" fillId="16" borderId="7" xfId="1" applyFont="1" applyFill="1" applyBorder="1" applyProtection="1"/>
    <xf numFmtId="0" fontId="12" fillId="21" borderId="0" xfId="0" applyFont="1" applyFill="1"/>
    <xf numFmtId="0" fontId="7" fillId="0" borderId="0" xfId="0" applyFont="1" applyAlignment="1">
      <alignment wrapText="1"/>
    </xf>
    <xf numFmtId="0" fontId="15" fillId="0" borderId="10" xfId="0" applyFont="1" applyBorder="1" applyAlignment="1" applyProtection="1">
      <alignment wrapText="1"/>
      <protection locked="0"/>
    </xf>
    <xf numFmtId="0" fontId="15" fillId="0" borderId="5" xfId="0" applyFont="1" applyBorder="1" applyProtection="1">
      <protection locked="0"/>
    </xf>
    <xf numFmtId="10" fontId="15" fillId="0" borderId="13" xfId="0" applyNumberFormat="1" applyFont="1" applyBorder="1" applyProtection="1">
      <protection locked="0"/>
    </xf>
    <xf numFmtId="0" fontId="17"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15" fillId="0" borderId="0" xfId="0" applyFont="1"/>
    <xf numFmtId="44" fontId="15" fillId="0" borderId="1" xfId="1" applyFont="1" applyBorder="1" applyProtection="1">
      <protection locked="0"/>
    </xf>
    <xf numFmtId="10" fontId="15" fillId="0" borderId="1" xfId="2" applyNumberFormat="1" applyFont="1" applyBorder="1" applyProtection="1">
      <protection locked="0"/>
    </xf>
    <xf numFmtId="44" fontId="15" fillId="2" borderId="1" xfId="1" applyFont="1" applyFill="1" applyBorder="1" applyAlignment="1">
      <alignment vertical="center"/>
    </xf>
    <xf numFmtId="44" fontId="15" fillId="12" borderId="1" xfId="1" applyFont="1" applyFill="1" applyBorder="1" applyAlignment="1">
      <alignment vertical="center"/>
    </xf>
    <xf numFmtId="44" fontId="15" fillId="0" borderId="1" xfId="0" applyNumberFormat="1" applyFont="1" applyBorder="1" applyAlignment="1">
      <alignment vertical="center"/>
    </xf>
    <xf numFmtId="43" fontId="15" fillId="0" borderId="1" xfId="0" applyNumberFormat="1" applyFont="1" applyBorder="1" applyAlignment="1">
      <alignment vertical="center"/>
    </xf>
    <xf numFmtId="44" fontId="15" fillId="2" borderId="1" xfId="0" applyNumberFormat="1" applyFont="1" applyFill="1" applyBorder="1" applyAlignment="1">
      <alignment vertical="center"/>
    </xf>
    <xf numFmtId="44" fontId="15" fillId="12" borderId="5" xfId="0" applyNumberFormat="1" applyFont="1" applyFill="1" applyBorder="1" applyAlignment="1">
      <alignment vertical="center"/>
    </xf>
    <xf numFmtId="44" fontId="15" fillId="4" borderId="8" xfId="0" applyNumberFormat="1" applyFont="1" applyFill="1" applyBorder="1" applyAlignment="1">
      <alignment vertical="center"/>
    </xf>
    <xf numFmtId="44" fontId="15" fillId="19" borderId="1" xfId="0" applyNumberFormat="1" applyFont="1" applyFill="1" applyBorder="1" applyAlignment="1">
      <alignment vertical="center"/>
    </xf>
    <xf numFmtId="44" fontId="15" fillId="4" borderId="5" xfId="0" applyNumberFormat="1" applyFont="1" applyFill="1" applyBorder="1" applyAlignment="1">
      <alignment vertical="center"/>
    </xf>
    <xf numFmtId="44" fontId="16" fillId="6" borderId="7" xfId="0" applyNumberFormat="1" applyFont="1" applyFill="1" applyBorder="1" applyAlignment="1">
      <alignment vertical="center"/>
    </xf>
    <xf numFmtId="0" fontId="16" fillId="0" borderId="0" xfId="0" applyFont="1"/>
    <xf numFmtId="0" fontId="20" fillId="0" borderId="0" xfId="0" applyFont="1"/>
    <xf numFmtId="0" fontId="21" fillId="0" borderId="0" xfId="0" applyFont="1"/>
    <xf numFmtId="0" fontId="22" fillId="21" borderId="0" xfId="0" applyFont="1" applyFill="1"/>
    <xf numFmtId="1" fontId="15" fillId="8" borderId="1" xfId="0" applyNumberFormat="1" applyFont="1" applyFill="1" applyBorder="1" applyProtection="1">
      <protection locked="0"/>
    </xf>
    <xf numFmtId="44" fontId="15" fillId="8" borderId="1" xfId="0" applyNumberFormat="1" applyFont="1" applyFill="1" applyBorder="1" applyProtection="1">
      <protection locked="0"/>
    </xf>
    <xf numFmtId="44" fontId="23" fillId="9" borderId="1" xfId="0" applyNumberFormat="1" applyFont="1" applyFill="1" applyBorder="1"/>
    <xf numFmtId="1" fontId="15" fillId="2" borderId="1" xfId="0" applyNumberFormat="1" applyFont="1" applyFill="1" applyBorder="1" applyProtection="1">
      <protection locked="0"/>
    </xf>
    <xf numFmtId="44" fontId="15" fillId="2" borderId="1" xfId="0" applyNumberFormat="1" applyFont="1" applyFill="1" applyBorder="1" applyProtection="1">
      <protection locked="0"/>
    </xf>
    <xf numFmtId="44" fontId="16" fillId="20" borderId="1" xfId="0" applyNumberFormat="1" applyFont="1" applyFill="1" applyBorder="1"/>
    <xf numFmtId="1" fontId="15" fillId="12" borderId="1" xfId="0" applyNumberFormat="1" applyFont="1" applyFill="1" applyBorder="1" applyProtection="1">
      <protection locked="0"/>
    </xf>
    <xf numFmtId="44" fontId="15" fillId="12" borderId="1" xfId="0" applyNumberFormat="1" applyFont="1" applyFill="1" applyBorder="1" applyProtection="1">
      <protection locked="0"/>
    </xf>
    <xf numFmtId="2" fontId="15" fillId="12" borderId="1" xfId="0" applyNumberFormat="1" applyFont="1" applyFill="1" applyBorder="1" applyProtection="1">
      <protection locked="0"/>
    </xf>
    <xf numFmtId="44" fontId="16" fillId="13" borderId="1" xfId="0" applyNumberFormat="1" applyFont="1" applyFill="1" applyBorder="1"/>
    <xf numFmtId="1" fontId="15" fillId="10" borderId="1" xfId="0" applyNumberFormat="1" applyFont="1" applyFill="1" applyBorder="1" applyProtection="1">
      <protection locked="0"/>
    </xf>
    <xf numFmtId="44" fontId="15" fillId="10" borderId="1" xfId="0" applyNumberFormat="1" applyFont="1" applyFill="1" applyBorder="1" applyProtection="1">
      <protection locked="0"/>
    </xf>
    <xf numFmtId="2" fontId="15" fillId="10" borderId="1" xfId="0" applyNumberFormat="1" applyFont="1" applyFill="1" applyBorder="1" applyProtection="1">
      <protection locked="0"/>
    </xf>
    <xf numFmtId="44" fontId="16" fillId="11" borderId="1" xfId="0" applyNumberFormat="1" applyFont="1" applyFill="1" applyBorder="1"/>
    <xf numFmtId="1" fontId="15" fillId="15" borderId="1" xfId="0" applyNumberFormat="1" applyFont="1" applyFill="1" applyBorder="1" applyProtection="1">
      <protection locked="0"/>
    </xf>
    <xf numFmtId="44" fontId="15" fillId="15" borderId="1" xfId="0" applyNumberFormat="1" applyFont="1" applyFill="1" applyBorder="1" applyProtection="1">
      <protection locked="0"/>
    </xf>
    <xf numFmtId="2" fontId="15" fillId="15" borderId="1" xfId="0" applyNumberFormat="1" applyFont="1" applyFill="1" applyBorder="1" applyProtection="1">
      <protection locked="0"/>
    </xf>
    <xf numFmtId="44" fontId="16" fillId="14" borderId="1" xfId="0" applyNumberFormat="1" applyFont="1" applyFill="1" applyBorder="1"/>
    <xf numFmtId="1" fontId="15" fillId="18" borderId="1" xfId="0" applyNumberFormat="1" applyFont="1" applyFill="1" applyBorder="1" applyProtection="1">
      <protection locked="0"/>
    </xf>
    <xf numFmtId="2" fontId="15" fillId="18" borderId="1" xfId="1" applyNumberFormat="1" applyFont="1" applyFill="1" applyBorder="1" applyProtection="1">
      <protection locked="0"/>
    </xf>
    <xf numFmtId="44" fontId="16" fillId="17" borderId="1" xfId="0" applyNumberFormat="1" applyFont="1" applyFill="1" applyBorder="1"/>
    <xf numFmtId="44" fontId="16" fillId="9" borderId="1" xfId="0" applyNumberFormat="1" applyFont="1" applyFill="1" applyBorder="1"/>
    <xf numFmtId="0" fontId="15" fillId="0" borderId="5" xfId="0" applyFont="1" applyBorder="1" applyAlignment="1" applyProtection="1">
      <alignment wrapText="1"/>
      <protection locked="0"/>
    </xf>
    <xf numFmtId="1" fontId="15" fillId="8" borderId="5" xfId="0" applyNumberFormat="1" applyFont="1" applyFill="1" applyBorder="1" applyProtection="1">
      <protection locked="0"/>
    </xf>
    <xf numFmtId="44" fontId="15" fillId="8" borderId="5" xfId="0" applyNumberFormat="1" applyFont="1" applyFill="1" applyBorder="1" applyProtection="1">
      <protection locked="0"/>
    </xf>
    <xf numFmtId="44" fontId="16" fillId="9" borderId="5" xfId="0" applyNumberFormat="1" applyFont="1" applyFill="1" applyBorder="1"/>
    <xf numFmtId="1" fontId="15" fillId="2" borderId="5" xfId="0" applyNumberFormat="1" applyFont="1" applyFill="1" applyBorder="1" applyProtection="1">
      <protection locked="0"/>
    </xf>
    <xf numFmtId="44" fontId="15" fillId="2" borderId="5" xfId="0" applyNumberFormat="1" applyFont="1" applyFill="1" applyBorder="1" applyProtection="1">
      <protection locked="0"/>
    </xf>
    <xf numFmtId="44" fontId="16" fillId="20" borderId="5" xfId="0" applyNumberFormat="1" applyFont="1" applyFill="1" applyBorder="1"/>
    <xf numFmtId="1" fontId="15" fillId="12" borderId="5" xfId="0" applyNumberFormat="1" applyFont="1" applyFill="1" applyBorder="1" applyProtection="1">
      <protection locked="0"/>
    </xf>
    <xf numFmtId="44" fontId="15" fillId="12" borderId="5" xfId="0" applyNumberFormat="1" applyFont="1" applyFill="1" applyBorder="1" applyProtection="1">
      <protection locked="0"/>
    </xf>
    <xf numFmtId="2" fontId="15" fillId="12" borderId="5" xfId="0" applyNumberFormat="1" applyFont="1" applyFill="1" applyBorder="1" applyProtection="1">
      <protection locked="0"/>
    </xf>
    <xf numFmtId="44" fontId="16" fillId="13" borderId="5" xfId="0" applyNumberFormat="1" applyFont="1" applyFill="1" applyBorder="1"/>
    <xf numFmtId="1" fontId="15" fillId="10" borderId="5" xfId="0" applyNumberFormat="1" applyFont="1" applyFill="1" applyBorder="1" applyProtection="1">
      <protection locked="0"/>
    </xf>
    <xf numFmtId="44" fontId="15" fillId="10" borderId="5" xfId="0" applyNumberFormat="1" applyFont="1" applyFill="1" applyBorder="1" applyProtection="1">
      <protection locked="0"/>
    </xf>
    <xf numFmtId="2" fontId="15" fillId="10" borderId="5" xfId="0" applyNumberFormat="1" applyFont="1" applyFill="1" applyBorder="1" applyProtection="1">
      <protection locked="0"/>
    </xf>
    <xf numFmtId="44" fontId="16" fillId="11" borderId="5" xfId="0" applyNumberFormat="1" applyFont="1" applyFill="1" applyBorder="1"/>
    <xf numFmtId="1" fontId="15" fillId="15" borderId="5" xfId="0" applyNumberFormat="1" applyFont="1" applyFill="1" applyBorder="1" applyProtection="1">
      <protection locked="0"/>
    </xf>
    <xf numFmtId="44" fontId="15" fillId="15" borderId="5" xfId="0" applyNumberFormat="1" applyFont="1" applyFill="1" applyBorder="1" applyProtection="1">
      <protection locked="0"/>
    </xf>
    <xf numFmtId="2" fontId="15" fillId="15" borderId="5" xfId="0" applyNumberFormat="1" applyFont="1" applyFill="1" applyBorder="1" applyProtection="1">
      <protection locked="0"/>
    </xf>
    <xf numFmtId="44" fontId="16" fillId="14" borderId="5" xfId="0" applyNumberFormat="1" applyFont="1" applyFill="1" applyBorder="1"/>
    <xf numFmtId="165" fontId="15" fillId="0" borderId="0" xfId="0" applyNumberFormat="1" applyFont="1"/>
    <xf numFmtId="3" fontId="15" fillId="0" borderId="0" xfId="0" applyNumberFormat="1" applyFont="1"/>
    <xf numFmtId="44" fontId="15" fillId="0" borderId="0" xfId="0" applyNumberFormat="1" applyFont="1"/>
    <xf numFmtId="0" fontId="15" fillId="0" borderId="0" xfId="0" applyFont="1" applyAlignment="1">
      <alignment wrapText="1"/>
    </xf>
    <xf numFmtId="43" fontId="15" fillId="0" borderId="0" xfId="3" applyFont="1" applyFill="1" applyBorder="1" applyProtection="1"/>
    <xf numFmtId="44" fontId="15" fillId="0" borderId="0" xfId="1" applyFont="1" applyFill="1" applyBorder="1" applyProtection="1"/>
    <xf numFmtId="0" fontId="24" fillId="0" borderId="0" xfId="0" applyFont="1"/>
    <xf numFmtId="164" fontId="15" fillId="0" borderId="0" xfId="0" applyNumberFormat="1" applyFont="1"/>
    <xf numFmtId="164" fontId="16" fillId="0" borderId="0" xfId="0" applyNumberFormat="1" applyFont="1"/>
    <xf numFmtId="0" fontId="16" fillId="0" borderId="0" xfId="0" applyFont="1" applyAlignment="1">
      <alignment horizontal="center" vertical="center"/>
    </xf>
    <xf numFmtId="0" fontId="15" fillId="0" borderId="0" xfId="0" applyFont="1" applyAlignment="1">
      <alignment horizontal="center" vertical="center"/>
    </xf>
    <xf numFmtId="0" fontId="27" fillId="0" borderId="0" xfId="0" applyFont="1"/>
    <xf numFmtId="0" fontId="28" fillId="21" borderId="0" xfId="0" applyFont="1" applyFill="1"/>
    <xf numFmtId="0" fontId="15" fillId="0" borderId="4" xfId="0" applyFont="1" applyBorder="1" applyAlignment="1">
      <alignment vertical="center"/>
    </xf>
    <xf numFmtId="0" fontId="15" fillId="0" borderId="3" xfId="0" applyFont="1" applyBorder="1" applyAlignment="1">
      <alignment vertical="center" wrapText="1"/>
    </xf>
    <xf numFmtId="0" fontId="16" fillId="5" borderId="10" xfId="0" applyFont="1" applyFill="1" applyBorder="1" applyAlignment="1">
      <alignment vertical="center"/>
    </xf>
    <xf numFmtId="0" fontId="16" fillId="5" borderId="11" xfId="0" applyFont="1" applyFill="1" applyBorder="1" applyAlignment="1">
      <alignment vertical="center" wrapText="1"/>
    </xf>
    <xf numFmtId="0" fontId="15" fillId="0" borderId="6" xfId="0" applyFont="1" applyBorder="1" applyAlignment="1">
      <alignment vertical="center"/>
    </xf>
    <xf numFmtId="0" fontId="19" fillId="0" borderId="3" xfId="0" applyFont="1" applyBorder="1" applyAlignment="1">
      <alignment vertical="center" wrapText="1"/>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16" fillId="5" borderId="13" xfId="0" applyFont="1" applyFill="1" applyBorder="1" applyAlignment="1">
      <alignment horizontal="center" vertical="center"/>
    </xf>
    <xf numFmtId="44" fontId="16" fillId="6" borderId="9" xfId="1" applyFont="1" applyFill="1" applyBorder="1" applyAlignment="1" applyProtection="1">
      <alignment vertical="center"/>
    </xf>
    <xf numFmtId="0" fontId="16" fillId="3" borderId="4" xfId="0" applyFont="1" applyFill="1" applyBorder="1" applyAlignment="1">
      <alignment horizontal="center" vertical="center"/>
    </xf>
    <xf numFmtId="0" fontId="15" fillId="0" borderId="4" xfId="0" applyFont="1" applyBorder="1" applyAlignment="1" applyProtection="1">
      <alignment wrapText="1"/>
      <protection locked="0"/>
    </xf>
    <xf numFmtId="44" fontId="15" fillId="2" borderId="3" xfId="1" applyFont="1" applyFill="1" applyBorder="1"/>
    <xf numFmtId="44" fontId="15" fillId="2" borderId="8" xfId="1" applyFont="1" applyFill="1" applyBorder="1"/>
    <xf numFmtId="0" fontId="16" fillId="3" borderId="10"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5" fillId="0" borderId="6" xfId="0" applyFont="1" applyBorder="1" applyAlignment="1" applyProtection="1">
      <alignment wrapText="1"/>
      <protection locked="0"/>
    </xf>
    <xf numFmtId="43" fontId="15" fillId="0" borderId="5" xfId="3" applyFont="1" applyBorder="1" applyAlignment="1" applyProtection="1">
      <alignment wrapText="1"/>
      <protection locked="0"/>
    </xf>
    <xf numFmtId="0" fontId="16" fillId="5" borderId="1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3" borderId="12" xfId="0" applyFont="1" applyFill="1" applyBorder="1" applyAlignment="1">
      <alignment horizontal="center" vertical="center"/>
    </xf>
    <xf numFmtId="0" fontId="16" fillId="5"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5" borderId="2" xfId="0" applyFont="1" applyFill="1" applyBorder="1" applyAlignment="1">
      <alignment horizontal="center" vertical="center"/>
    </xf>
    <xf numFmtId="44" fontId="16" fillId="16" borderId="9" xfId="0" applyNumberFormat="1" applyFont="1" applyFill="1" applyBorder="1" applyAlignment="1">
      <alignment vertical="center"/>
    </xf>
    <xf numFmtId="44" fontId="16" fillId="4" borderId="3" xfId="0" applyNumberFormat="1" applyFont="1" applyFill="1" applyBorder="1"/>
    <xf numFmtId="0" fontId="16" fillId="5" borderId="11" xfId="0" applyFont="1" applyFill="1" applyBorder="1" applyAlignment="1">
      <alignment horizontal="center" vertical="center" wrapText="1"/>
    </xf>
    <xf numFmtId="1" fontId="15" fillId="18" borderId="5" xfId="0" applyNumberFormat="1" applyFont="1" applyFill="1" applyBorder="1" applyProtection="1">
      <protection locked="0"/>
    </xf>
    <xf numFmtId="2" fontId="15" fillId="18" borderId="5" xfId="1" applyNumberFormat="1" applyFont="1" applyFill="1" applyBorder="1" applyProtection="1">
      <protection locked="0"/>
    </xf>
    <xf numFmtId="44" fontId="16" fillId="17" borderId="5" xfId="0" applyNumberFormat="1" applyFont="1" applyFill="1" applyBorder="1"/>
    <xf numFmtId="44" fontId="16" fillId="4" borderId="8" xfId="0" applyNumberFormat="1" applyFont="1" applyFill="1" applyBorder="1"/>
    <xf numFmtId="44" fontId="16" fillId="16" borderId="9" xfId="0" applyNumberFormat="1" applyFont="1" applyFill="1" applyBorder="1" applyAlignment="1">
      <alignment horizontal="right" vertical="center"/>
    </xf>
    <xf numFmtId="49" fontId="15" fillId="0" borderId="3" xfId="2" applyNumberFormat="1" applyFont="1" applyBorder="1" applyAlignment="1" applyProtection="1">
      <alignment wrapText="1"/>
      <protection locked="0"/>
    </xf>
    <xf numFmtId="0" fontId="16" fillId="3" borderId="2"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6" xfId="0" applyFont="1" applyFill="1" applyBorder="1" applyAlignment="1">
      <alignment horizontal="center" vertical="center" wrapText="1"/>
    </xf>
    <xf numFmtId="10" fontId="15" fillId="0" borderId="5" xfId="2" applyNumberFormat="1" applyFont="1" applyBorder="1" applyProtection="1">
      <protection locked="0"/>
    </xf>
    <xf numFmtId="49" fontId="15" fillId="0" borderId="8" xfId="2" applyNumberFormat="1" applyFont="1" applyBorder="1" applyAlignment="1" applyProtection="1">
      <alignment wrapText="1"/>
      <protection locked="0"/>
    </xf>
    <xf numFmtId="0" fontId="16" fillId="3" borderId="16" xfId="0" applyFont="1" applyFill="1" applyBorder="1" applyAlignment="1">
      <alignment horizontal="center" vertical="center" wrapText="1"/>
    </xf>
    <xf numFmtId="44" fontId="15" fillId="0" borderId="15" xfId="1" applyFont="1" applyBorder="1" applyProtection="1">
      <protection locked="0"/>
    </xf>
    <xf numFmtId="0" fontId="16" fillId="0" borderId="4" xfId="0" applyFont="1" applyBorder="1" applyAlignment="1">
      <alignment vertical="center"/>
    </xf>
    <xf numFmtId="0" fontId="15" fillId="0" borderId="4" xfId="0" applyFont="1" applyBorder="1" applyAlignment="1">
      <alignment horizontal="left" vertical="center" indent="3"/>
    </xf>
    <xf numFmtId="0" fontId="15" fillId="0" borderId="4" xfId="0" applyFont="1" applyBorder="1" applyAlignment="1">
      <alignment vertical="center" wrapText="1"/>
    </xf>
    <xf numFmtId="0" fontId="16" fillId="0" borderId="4" xfId="0" applyFont="1" applyBorder="1" applyAlignment="1">
      <alignment vertical="center" wrapText="1"/>
    </xf>
    <xf numFmtId="0" fontId="15" fillId="0" borderId="17" xfId="0" applyFont="1" applyBorder="1" applyAlignment="1">
      <alignment vertical="center"/>
    </xf>
    <xf numFmtId="0" fontId="16" fillId="0" borderId="17" xfId="0" applyFont="1" applyBorder="1" applyAlignment="1">
      <alignment vertical="center" wrapText="1"/>
    </xf>
    <xf numFmtId="165" fontId="15" fillId="18" borderId="1" xfId="1" applyNumberFormat="1" applyFont="1" applyFill="1" applyBorder="1" applyProtection="1">
      <protection locked="0"/>
    </xf>
    <xf numFmtId="165" fontId="15" fillId="18" borderId="5" xfId="1" applyNumberFormat="1" applyFont="1" applyFill="1" applyBorder="1" applyProtection="1">
      <protection locked="0"/>
    </xf>
    <xf numFmtId="0" fontId="3" fillId="0" borderId="0" xfId="0" applyFont="1" applyAlignment="1">
      <alignment vertical="center"/>
    </xf>
    <xf numFmtId="0" fontId="3" fillId="0" borderId="8" xfId="0" applyFont="1" applyBorder="1" applyAlignment="1">
      <alignment vertical="center" wrapText="1"/>
    </xf>
    <xf numFmtId="0" fontId="2" fillId="0" borderId="1" xfId="0" applyFont="1" applyBorder="1" applyProtection="1">
      <protection locked="0"/>
    </xf>
    <xf numFmtId="0" fontId="1" fillId="0" borderId="10" xfId="0" applyFont="1" applyBorder="1" applyAlignment="1" applyProtection="1">
      <alignment wrapText="1"/>
      <protection locked="0"/>
    </xf>
    <xf numFmtId="44" fontId="15" fillId="22" borderId="11" xfId="0" applyNumberFormat="1" applyFont="1" applyFill="1" applyBorder="1" applyProtection="1">
      <protection locked="0"/>
    </xf>
    <xf numFmtId="44" fontId="15" fillId="22" borderId="14" xfId="0" applyNumberFormat="1" applyFont="1" applyFill="1" applyBorder="1" applyProtection="1">
      <protection locked="0"/>
    </xf>
    <xf numFmtId="44" fontId="1" fillId="22" borderId="11" xfId="0" applyNumberFormat="1" applyFont="1" applyFill="1" applyBorder="1" applyProtection="1">
      <protection locked="0"/>
    </xf>
    <xf numFmtId="44" fontId="15" fillId="2" borderId="18" xfId="0" applyNumberFormat="1" applyFont="1" applyFill="1" applyBorder="1"/>
    <xf numFmtId="44" fontId="1" fillId="0" borderId="2" xfId="1" applyFont="1" applyBorder="1" applyProtection="1">
      <protection locked="0"/>
    </xf>
    <xf numFmtId="0" fontId="15" fillId="0" borderId="0" xfId="0" applyFont="1"/>
    <xf numFmtId="0" fontId="7" fillId="0" borderId="0" xfId="0" applyFont="1" applyAlignment="1">
      <alignment vertical="center" wrapText="1"/>
    </xf>
  </cellXfs>
  <cellStyles count="4">
    <cellStyle name="Comma" xfId="3" builtinId="3"/>
    <cellStyle name="Currency" xfId="1" builtinId="4"/>
    <cellStyle name="Normal" xfId="0" builtinId="0"/>
    <cellStyle name="Percent" xfId="2" builtinId="5"/>
  </cellStyles>
  <dxfs count="161">
    <dxf>
      <font>
        <color rgb="FF9C0006"/>
      </font>
      <fill>
        <patternFill patternType="solid">
          <bgColor rgb="FFFFE8EB"/>
        </patternFill>
      </fill>
    </dxf>
    <dxf>
      <font>
        <color rgb="FF9C0006"/>
      </font>
      <fill>
        <patternFill>
          <bgColor rgb="FFFFC7CE"/>
        </patternFill>
      </fill>
    </dxf>
    <dxf>
      <font>
        <color rgb="FF9C0006"/>
      </font>
      <fill>
        <patternFill patternType="solid">
          <bgColor rgb="FFFFE8EB"/>
        </patternFill>
      </fill>
    </dxf>
    <dxf>
      <font>
        <color rgb="FF9C0006"/>
      </font>
      <fill>
        <patternFill patternType="solid">
          <bgColor rgb="FFFFE8EB"/>
        </patternFill>
      </fill>
    </dxf>
    <dxf>
      <font>
        <color rgb="FF9C0006"/>
      </font>
      <fill>
        <patternFill patternType="solid">
          <bgColor rgb="FFFFE8EB"/>
        </patternFill>
      </fill>
    </dxf>
    <dxf>
      <font>
        <color rgb="FF9C0006"/>
      </font>
      <fill>
        <patternFill patternType="solid">
          <bgColor rgb="FFFFE8EB"/>
        </patternFill>
      </fill>
    </dxf>
    <dxf>
      <border outline="0">
        <left style="thin">
          <color rgb="FF000000"/>
        </left>
        <top style="thin">
          <color rgb="FF000000"/>
        </top>
      </border>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Calibri"/>
        <family val="2"/>
        <scheme val="minor"/>
      </font>
      <border diagonalUp="0" diagonalDown="0">
        <left/>
        <right/>
        <top style="thin">
          <color rgb="FF000000"/>
        </top>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protection locked="0" hidden="0"/>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0" formatCode="@"/>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4" formatCode="0.0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rgb="FF000000"/>
        </left>
        <right style="thin">
          <color rgb="FF000000"/>
        </right>
        <top style="thin">
          <color rgb="FF000000"/>
        </top>
        <bottom style="thin">
          <color rgb="FF000000"/>
        </bottom>
        <vertical/>
        <horizontal/>
      </border>
      <protection locked="0" hidden="0"/>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DDEBF7"/>
        </patternFill>
      </fill>
      <border diagonalUp="0" diagonalDown="0">
        <left style="thin">
          <color rgb="FF000000"/>
        </left>
        <right/>
        <top style="thin">
          <color rgb="FF000000"/>
        </top>
        <bottom style="thin">
          <color rgb="FF000000"/>
        </bottom>
        <vertical/>
        <horizontal/>
      </border>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AC3C3"/>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65" formatCode="_(&quot;$&quot;* #,##0.000_);_(&quot;$&quot;* \(#,##0.000\);_(&quot;$&quot;* &quot;-&quot;???_);_(@_)"/>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E4D3F0"/>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FE699"/>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C6E0B4"/>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8" tint="0.59999389629810485"/>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8" tint="0.79998168889431442"/>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theme="8" tint="0.79998168889431442"/>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4B084"/>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CE4D6"/>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CE4D6"/>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BDD7EE"/>
        </patternFill>
      </fill>
      <alignment horizontal="right" vertical="center" textRotation="0" wrapText="0" indent="0" justifyLastLine="0" shrinkToFit="0" readingOrder="0"/>
      <border diagonalUp="0" diagonalDown="0">
        <left style="medium">
          <color rgb="FF000000"/>
        </left>
        <right style="medium">
          <color rgb="FF000000"/>
        </right>
        <top style="medium">
          <color rgb="FF000000"/>
        </top>
        <bottom/>
        <vertical/>
        <horizontal/>
      </border>
    </dxf>
    <dxf>
      <border outline="0">
        <top style="thin">
          <color rgb="FF000000"/>
        </top>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BDD7EE"/>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DDEBF7"/>
        </patternFill>
      </fill>
      <border diagonalUp="0" diagonalDown="0">
        <left style="thin">
          <color rgb="FF000000"/>
        </left>
        <right/>
        <top style="thin">
          <color rgb="FF000000"/>
        </top>
        <bottom style="thin">
          <color rgb="FF000000"/>
        </bottom>
        <vertical/>
        <horizontal/>
      </border>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AC3C3"/>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65" formatCode="_(&quot;$&quot;* #,##0.000_);_(&quot;$&quot;* \(#,##0.000\);_(&quot;$&quot;* &quot;-&quot;???_);_(@_)"/>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2E1E1"/>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E4D3F0"/>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5EDFA"/>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FE699"/>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FF2CC"/>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C6E0B4"/>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2" formatCode="0.00"/>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E2EFDA"/>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8" tint="0.59999389629810485"/>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8" tint="0.79998168889431442"/>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theme="8" tint="0.79998168889431442"/>
        </patternFill>
      </fill>
      <border diagonalUp="0" diagonalDown="0">
        <left style="thin">
          <color rgb="FF000000"/>
        </left>
        <right style="thin">
          <color rgb="FF000000"/>
        </right>
        <top style="thin">
          <color rgb="FF000000"/>
        </top>
        <bottom style="thin">
          <color rgb="FF000000"/>
        </bottom>
        <vertical/>
        <horizontal/>
      </border>
      <protection locked="0" hidden="0"/>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4B084"/>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FCE4D6"/>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numFmt numFmtId="1" formatCode="0"/>
      <fill>
        <patternFill patternType="solid">
          <fgColor indexed="64"/>
          <bgColor rgb="FFFCE4D6"/>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rgb="FFBDD7EE"/>
        </patternFill>
      </fill>
      <alignment horizontal="general" vertical="center" textRotation="0" wrapText="0" indent="0" justifyLastLine="0" shrinkToFit="0" readingOrder="0"/>
      <border diagonalUp="0" diagonalDown="0">
        <left style="medium">
          <color rgb="FF000000"/>
        </left>
        <right style="medium">
          <color rgb="FF000000"/>
        </right>
        <top style="medium">
          <color rgb="FF000000"/>
        </top>
        <bottom/>
        <vertical/>
        <horizontal/>
      </border>
    </dxf>
    <dxf>
      <border outline="0">
        <top style="medium">
          <color rgb="FF000000"/>
        </top>
      </border>
    </dxf>
    <dxf>
      <border outline="0">
        <top style="thin">
          <color rgb="FF000000"/>
        </top>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BDD7EE"/>
        </patternFill>
      </fill>
      <alignment horizontal="general"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BDD7EE"/>
        </patternFill>
      </fill>
      <border diagonalUp="0" diagonalDown="0">
        <left style="medium">
          <color rgb="FF000000"/>
        </left>
        <right style="medium">
          <color rgb="FF000000"/>
        </right>
        <top style="medium">
          <color rgb="FF000000"/>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border diagonalUp="0" diagonalDown="0">
        <left style="thin">
          <color rgb="FF000000"/>
        </left>
        <right style="thin">
          <color rgb="FF000000"/>
        </right>
        <top style="thin">
          <color rgb="FF000000"/>
        </top>
        <bottom style="thin">
          <color rgb="FF000000"/>
        </bottom>
        <vertical/>
        <horizontal/>
      </border>
      <protection locked="0" hidden="0"/>
    </dxf>
    <dxf>
      <border outline="0">
        <left style="thin">
          <color rgb="FF000000"/>
        </left>
        <top style="thin">
          <color rgb="FF000000"/>
        </top>
      </border>
    </dxf>
    <dxf>
      <font>
        <b val="0"/>
        <i val="0"/>
        <strike val="0"/>
        <condense val="0"/>
        <extend val="0"/>
        <outline val="0"/>
        <shadow val="0"/>
        <u val="none"/>
        <vertAlign val="baseline"/>
        <sz val="12"/>
        <color theme="1"/>
        <name val="Calibri"/>
        <family val="2"/>
        <scheme val="minor"/>
      </font>
      <fill>
        <patternFill patternType="solid">
          <fgColor indexed="64"/>
          <bgColor rgb="FFDDEBF7"/>
        </patternFill>
      </fill>
      <protection locked="0" hidden="0"/>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theme="1"/>
        <name val="Calibri"/>
        <family val="2"/>
        <scheme val="minor"/>
      </font>
      <numFmt numFmtId="164" formatCode="&quot;$&quot;#,##0.00"/>
      <fill>
        <patternFill patternType="solid">
          <fgColor indexed="64"/>
          <bgColor rgb="FFBDD7EE"/>
        </patternFill>
      </fill>
      <alignment horizontal="general" vertical="center" textRotation="0" wrapText="0" indent="0" justifyLastLine="0" shrinkToFit="0" readingOrder="0"/>
      <border diagonalUp="0" diagonalDown="0">
        <left style="medium">
          <color rgb="FF00000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8" tint="0.79998168889431442"/>
        </patternFill>
      </fill>
      <alignment horizontal="general"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top style="thin">
          <color rgb="FF000000"/>
        </top>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theme="1"/>
        <name val="Calibri"/>
        <family val="2"/>
        <scheme val="minor"/>
      </font>
      <fill>
        <patternFill patternType="solid">
          <fgColor indexed="64"/>
          <bgColor rgb="FF9BC2E6"/>
        </patternFill>
      </fill>
      <alignment horizontal="general" vertical="center" textRotation="0" wrapText="0" indent="0" justifyLastLine="0" shrinkToFit="0" readingOrder="0"/>
      <border diagonalUp="0" diagonalDown="0">
        <left style="medium">
          <color rgb="FF000000"/>
        </left>
        <right style="medium">
          <color rgb="FF000000"/>
        </right>
        <top style="medium">
          <color rgb="FF000000"/>
        </top>
        <bottom/>
        <vertical/>
        <horizontal/>
      </border>
      <protection locked="1" hidden="0"/>
    </dxf>
    <dxf>
      <border outline="0">
        <top style="thin">
          <color rgb="FF000000"/>
        </top>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rgb="FF9BC2E6"/>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theme="1"/>
        <name val="Calibri"/>
        <family val="2"/>
        <scheme val="minor"/>
      </font>
      <fill>
        <patternFill patternType="solid">
          <fgColor indexed="64"/>
          <bgColor rgb="FFE7E6E6"/>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0"/>
        </patternFill>
      </fill>
      <border diagonalUp="0" diagonalDown="0" outline="0">
        <left style="thin">
          <color rgb="FF000000"/>
        </left>
        <right style="thin">
          <color rgb="FF000000"/>
        </right>
        <top/>
        <bottom style="thin">
          <color rgb="FF000000"/>
        </bottom>
      </border>
      <protection locked="0" hidden="0"/>
    </dxf>
    <dxf>
      <font>
        <b val="0"/>
        <i val="0"/>
        <strike val="0"/>
        <condense val="0"/>
        <extend val="0"/>
        <outline val="0"/>
        <shadow val="0"/>
        <u val="none"/>
        <vertAlign val="baseline"/>
        <sz val="12"/>
        <color theme="1"/>
        <name val="Calibri"/>
        <family val="2"/>
        <scheme val="minor"/>
      </font>
      <numFmt numFmtId="14" formatCode="0.00%"/>
      <border diagonalUp="0" diagonalDown="0" outline="0">
        <left style="thin">
          <color rgb="FF000000"/>
        </left>
        <right style="thin">
          <color rgb="FF000000"/>
        </right>
        <top/>
        <bottom style="thin">
          <color rgb="FF000000"/>
        </bottom>
      </border>
      <protection locked="0" hidden="0"/>
    </dxf>
    <dxf>
      <font>
        <b val="0"/>
        <i val="0"/>
        <strike val="0"/>
        <condense val="0"/>
        <extend val="0"/>
        <outline val="0"/>
        <shadow val="0"/>
        <u val="none"/>
        <vertAlign val="baseline"/>
        <sz val="12"/>
        <color theme="1"/>
        <name val="Calibri"/>
        <family val="2"/>
        <scheme val="minor"/>
      </font>
      <numFmt numFmtId="14" formatCode="0.00%"/>
      <border diagonalUp="0" diagonalDown="0">
        <left style="thin">
          <color rgb="FF000000"/>
        </left>
        <right style="thin">
          <color rgb="FF000000"/>
        </right>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rgb="FF000000"/>
        </right>
        <top/>
        <bottom style="thin">
          <color rgb="FF000000"/>
        </bottom>
        <vertical/>
        <horizontal/>
      </border>
      <protection locked="0" hidden="0"/>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indexed="64"/>
          <bgColor auto="1"/>
        </patternFill>
      </fill>
    </dxf>
    <dxf>
      <border outline="0">
        <bottom style="thin">
          <color rgb="FF000000"/>
        </bottom>
      </border>
    </dxf>
  </dxfs>
  <tableStyles count="1" defaultTableStyle="TableStyleMedium2" defaultPivotStyle="PivotStyleLight16">
    <tableStyle name="Table Style 1" pivot="0" count="0" xr9:uid="{D57C3ECC-B43C-486B-9F77-42BEDC07322F}"/>
  </tableStyles>
  <colors>
    <mruColors>
      <color rgb="FFFFE8EB"/>
      <color rgb="FFFFC7CE"/>
      <color rgb="FFF5F2F2"/>
      <color rgb="FFF2F2F2"/>
      <color rgb="FFE8E9FC"/>
      <color rgb="FFF2E1E1"/>
      <color rgb="FFF5EDFA"/>
      <color rgb="FFF7EBEB"/>
      <color rgb="FFF5E1E1"/>
      <color rgb="FFFAC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4F53DB-693A-457F-9334-FD4EFBDE07D2}" name="Data_To_Add_After_Import" displayName="Data_To_Add_After_Import" ref="B11:C15" totalsRowShown="0" dataDxfId="159" headerRowBorderDxfId="160" tableBorderDxfId="158" totalsRowBorderDxfId="157">
  <autoFilter ref="B11:C15" xr:uid="{2F4F53DB-693A-457F-9334-FD4EFBDE07D2}">
    <filterColumn colId="0" hiddenButton="1"/>
    <filterColumn colId="1" hiddenButton="1"/>
  </autoFilter>
  <tableColumns count="2">
    <tableColumn id="1" xr3:uid="{8B47C9EA-4F41-4904-A34B-A2216FC5EBC7}" name="Page title" dataDxfId="156"/>
    <tableColumn id="2" xr3:uid="{509720F1-C7CA-4A67-B0B8-8473A9DB8BE7}" name="Data to be entered in the National PEARS system" dataDxfId="15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AC97798-E8DE-45A5-B272-FFC7D2C57CB9}" name="TOTAL_Cost_Out_Of_State_Trips" displayName="TOTAL_Cost_Out_Of_State_Trips" ref="B8:B9" totalsRowShown="0" headerRowDxfId="54" dataDxfId="53" tableBorderDxfId="52">
  <autoFilter ref="B8:B9" xr:uid="{AAC97798-E8DE-45A5-B272-FFC7D2C57CB9}">
    <filterColumn colId="0" hiddenButton="1"/>
  </autoFilter>
  <tableColumns count="1">
    <tableColumn id="1" xr3:uid="{92B6EACA-20B7-4FA7-84B4-AD3E2C9FB829}" name="TOTAL Cost of All Out-of-State Trips" dataDxfId="51">
      <calculatedColumnFormula>SUM(AB12:AB31)</calculatedColumnFormula>
    </tableColumn>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88C20BC-7619-4F0B-912C-A60909880209}" name="Out_Of_State_Travel" displayName="Out_Of_State_Travel" ref="B11:AB51" totalsRowShown="0" headerRowDxfId="50" headerRowBorderDxfId="49" tableBorderDxfId="48" totalsRowBorderDxfId="47">
  <autoFilter ref="B11:AB51" xr:uid="{F88C20BC-7619-4F0B-912C-A609098802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C591EC1-572F-4EBC-BCE6-BACD437A6DA0}" name="Trip Name" dataDxfId="46"/>
    <tableColumn id="2" xr3:uid="{C88D920C-A2B0-47D2-A950-A01EA5D5329D}" name="Trip Purpose" dataDxfId="45"/>
    <tableColumn id="3" xr3:uid="{A93BB80B-3269-46D7-BE07-529B21FBC1EB}" name="Travel Location" dataDxfId="44"/>
    <tableColumn id="4" xr3:uid="{31258686-657F-4B73-8A9D-E0747F45B990}" name="Staff Positions Traveling" dataDxfId="43"/>
    <tableColumn id="5" xr3:uid="{DE2AF1DE-8F8C-48B5-B812-5F1227C1B6E5}" name="Air Travel_x000a_Number of Staff" dataDxfId="42"/>
    <tableColumn id="6" xr3:uid="{33E630DF-BA7D-41F5-BF85-C249D36BBBC9}" name="Air Travel_x000a_Cost Per Person" dataDxfId="41"/>
    <tableColumn id="7" xr3:uid="{723EA655-38A6-4BC5-B19B-4CD473E0C6B2}" name="Air Travel_x000a_Total Cost" dataDxfId="40">
      <calculatedColumnFormula>PRODUCT(F12:G12)</calculatedColumnFormula>
    </tableColumn>
    <tableColumn id="8" xr3:uid="{9C51107A-94EC-4D7A-AF33-B91ED5BDB3EC}" name="Registration Fee Number of Staff" dataDxfId="39"/>
    <tableColumn id="9" xr3:uid="{61753B70-2BB7-4DD6-AE29-9BCA14B0F42F}" name="Registration Fee Cost Per Person" dataDxfId="38"/>
    <tableColumn id="10" xr3:uid="{5B2DC261-52E6-41BF-BAF7-F65D78615E41}" name="Registration Fee Total Cost" dataDxfId="37">
      <calculatedColumnFormula>PRODUCT(I12:J12)</calculatedColumnFormula>
    </tableColumn>
    <tableColumn id="11" xr3:uid="{0327225B-7D05-46EC-B795-96184BC348B8}" name="Lodging_x000a_Number of Staff" dataDxfId="36"/>
    <tableColumn id="12" xr3:uid="{90951306-53FF-4B4A-88B3-A8187D3EF37B}" name="Lodging_x000a_Cost Per Day" dataDxfId="35"/>
    <tableColumn id="13" xr3:uid="{C2A3549B-801C-4B92-86BA-040562F88F0C}" name="Lodging_x000a_Number of Days" dataDxfId="34"/>
    <tableColumn id="14" xr3:uid="{E2D516D3-E193-4EB3-AC92-65B71F5F6AEB}" name="Lodging_x000a_Total Cost" dataDxfId="33">
      <calculatedColumnFormula>PRODUCT(L12:N12)</calculatedColumnFormula>
    </tableColumn>
    <tableColumn id="15" xr3:uid="{89F95D41-AED0-44B2-BE2C-7CAACD79B570}" name="Ground Transportation_x000a_Number of Staff" dataDxfId="32"/>
    <tableColumn id="16" xr3:uid="{1A180B9F-2243-4EF8-B24B-D299C1F922F3}" name="Ground Transportation_x000a_Cost Per Day" dataDxfId="31"/>
    <tableColumn id="17" xr3:uid="{9B9DE508-8393-4161-8546-AEABA687921F}" name="Ground Transportation_x000a_Number of Days" dataDxfId="30"/>
    <tableColumn id="18" xr3:uid="{CD6A1B12-DA92-4B3B-B412-7B3A4B5351CE}" name="Ground Transportation_x000a_Total Cost" dataDxfId="29">
      <calculatedColumnFormula>PRODUCT(P12:R12)</calculatedColumnFormula>
    </tableColumn>
    <tableColumn id="19" xr3:uid="{B4176317-4A32-4F52-8F62-D5CFB91327EC}" name="Per Diem_x000a_Number of Staff" dataDxfId="28"/>
    <tableColumn id="20" xr3:uid="{CED3DCC9-A8D3-4AB6-9783-048F6CF5DBBE}" name="Per Diem_x000a_Cost Per Day" dataDxfId="27"/>
    <tableColumn id="21" xr3:uid="{4552CE2E-C574-462E-AE88-37E3BD415F57}" name="Per Diem_x000a_Number of Days" dataDxfId="26"/>
    <tableColumn id="22" xr3:uid="{1265FF3A-E91C-430D-93AA-AB0A3CA2F560}" name="Per Diem_x000a_Total Cost" dataDxfId="25">
      <calculatedColumnFormula>PRODUCT(T12:V12)</calculatedColumnFormula>
    </tableColumn>
    <tableColumn id="23" xr3:uid="{3658028B-B5DF-4FED-BF4F-29E8129C981A}" name="Mileage_x000a_Number of Staff" dataDxfId="24"/>
    <tableColumn id="24" xr3:uid="{F594B989-8EE5-442D-83D7-E4664C30F365}" name="Mileage_x000a_Cost Per Mile" dataDxfId="23" dataCellStyle="Currency"/>
    <tableColumn id="25" xr3:uid="{191E4EB8-5BCE-47E0-8CBD-598BC002BEC7}" name="Mileage_x000a_Total Miles Roundtrip" dataDxfId="22" dataCellStyle="Currency"/>
    <tableColumn id="26" xr3:uid="{0E32045A-7034-4E95-919A-61E1DF4DFF10}" name="Mileage_x000a_Total Cost" dataDxfId="21">
      <calculatedColumnFormula>PRODUCT(X12:Z12)</calculatedColumnFormula>
    </tableColumn>
    <tableColumn id="27" xr3:uid="{7C7F8908-71F9-409F-8A26-598603EF1900}" name="Total Trip Cost" dataDxfId="20">
      <calculatedColumnFormula>SUM(H12,K12, O12,S12,W12,AA12)</calculatedColumnFormula>
    </tableColumn>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83E15CF-424A-4DB9-A03F-61B648242629}" name="Indirect_Costs" displayName="Indirect_Costs" ref="B6:E8" totalsRowShown="0" headerRowDxfId="19" tableBorderDxfId="18">
  <autoFilter ref="B6:E8" xr:uid="{483E15CF-424A-4DB9-A03F-61B648242629}">
    <filterColumn colId="0" hiddenButton="1"/>
    <filterColumn colId="1" hiddenButton="1"/>
    <filterColumn colId="2" hiddenButton="1"/>
    <filterColumn colId="3" hiddenButton="1"/>
  </autoFilter>
  <tableColumns count="4">
    <tableColumn id="1" xr3:uid="{DD889483-558A-42CF-B3EB-3E11D76A0AD4}" name="Indirect Cost Type"/>
    <tableColumn id="2" xr3:uid="{EA9813F1-E813-4813-B791-FD5F45F58F2E}" name="TOTAL Indirect Costs" dataDxfId="17" dataCellStyle="Currency"/>
    <tableColumn id="3" xr3:uid="{5104FB1D-6B27-4BEA-820A-80EB0A6B35F9}" name="Indirect Cost Rate" dataDxfId="16" dataCellStyle="Percent"/>
    <tableColumn id="4" xr3:uid="{7548164C-0D56-4506-BEDC-6B595111EC0F}" name="Indirect Cost Explanation" dataDxfId="15" dataCellStyle="Percent"/>
  </tableColumns>
  <tableStyleInfo name="Table Style 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E31217-C952-4EAC-86C1-BE8A75990508}" name="Estimated_Unobligated_Balance" displayName="Estimated_Unobligated_Balance" ref="B16:B17" totalsRowShown="0" headerRowDxfId="14" dataDxfId="12" headerRowBorderDxfId="13" tableBorderDxfId="11" totalsRowBorderDxfId="10" dataCellStyle="Currency">
  <autoFilter ref="B16:B17" xr:uid="{0DE31217-C952-4EAC-86C1-BE8A75990508}">
    <filterColumn colId="0" hiddenButton="1"/>
  </autoFilter>
  <tableColumns count="1">
    <tableColumn id="1" xr3:uid="{0495CEDB-8821-42C0-B2B9-BDFE9C9ECBE7}" name="TOTAL estimated unobligated balance/_x000a_carry-over from the previous FFY" dataDxfId="9" dataCellStyle="Currency"/>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440D34-CF58-42C5-ADAF-7FBD81A38A4F}" name="Total_Budget" displayName="Total_Budget" ref="B7:D22" totalsRowShown="0" headerRowDxfId="8" headerRowBorderDxfId="7" tableBorderDxfId="6">
  <autoFilter ref="B7:D22" xr:uid="{78440D34-CF58-42C5-ADAF-7FBD81A38A4F}">
    <filterColumn colId="0" hiddenButton="1"/>
    <filterColumn colId="1" hiddenButton="1"/>
    <filterColumn colId="2" hiddenButton="1"/>
  </autoFilter>
  <tableColumns count="3">
    <tableColumn id="1" xr3:uid="{99419EFB-8357-4143-AFC2-07118AC1CC5A}" name="Cost Category"/>
    <tableColumn id="2" xr3:uid="{E9EBA7C9-ED14-4CBF-B9E7-4EAA8AA9502A}" name="SNAP-Ed Planned Cost ($)"/>
    <tableColumn id="3" xr3:uid="{8D2F138F-67B3-43B4-A063-A32FC23222B7}" name="Other Planned Funding ($)"/>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E62042-EEE2-4DCD-A5F4-821382B39074}" name="Template_Contents" displayName="Template_Contents" ref="B19:C26" totalsRowShown="0" headerRowBorderDxfId="154" tableBorderDxfId="153" totalsRowBorderDxfId="152">
  <autoFilter ref="B19:C26" xr:uid="{37E62042-EEE2-4DCD-A5F4-821382B39074}">
    <filterColumn colId="0" hiddenButton="1"/>
    <filterColumn colId="1" hiddenButton="1"/>
  </autoFilter>
  <tableColumns count="2">
    <tableColumn id="1" xr3:uid="{73BC9701-9170-4AAC-BCF0-C57F16E708A6}" name="Template page" dataDxfId="151"/>
    <tableColumn id="2" xr3:uid="{972546F1-AAF6-4E8D-B0AD-A524BADC4C06}" name="Corresponding section(s) in the National PEARS system" dataDxfId="1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07F1BB-6135-4E3E-8998-FC2FF4BBF4EC}" name="Planned_Staffing" displayName="Planned_Staffing" ref="B14:G53" totalsRowShown="0" headerRowDxfId="149" headerRowBorderDxfId="148" tableBorderDxfId="147">
  <autoFilter ref="B14:G53" xr:uid="{9E07F1BB-6135-4E3E-8998-FC2FF4BBF4EC}">
    <filterColumn colId="0" hiddenButton="1"/>
    <filterColumn colId="1" hiddenButton="1"/>
    <filterColumn colId="2" hiddenButton="1"/>
    <filterColumn colId="3" hiddenButton="1"/>
    <filterColumn colId="4" hiddenButton="1"/>
    <filterColumn colId="5" hiddenButton="1"/>
  </autoFilter>
  <tableColumns count="6">
    <tableColumn id="1" xr3:uid="{76873989-A165-4A2A-8F09-FF5E9F928706}" name="Position Title" dataDxfId="146"/>
    <tableColumn id="2" xr3:uid="{A2DB7DCC-BCCE-4BFE-81FD-9A00EA036926}" name="FTE's Charged to_x000a_SNAP-Ed" dataDxfId="145"/>
    <tableColumn id="3" xr3:uid="{3066EF5C-32DF-424E-A363-80EFF003CFF4}" name="% of SNAP-Ed Time Spent on Management and Administrative Duties" dataDxfId="144"/>
    <tableColumn id="4" xr3:uid="{A8DA3C6C-8F39-4ACA-8968-7B659C55F77D}" name="% of SNAP-Ed Time Spent on SNAP-Ed Delivery_x000a_(include all projects)" dataDxfId="143"/>
    <tableColumn id="5" xr3:uid="{99FC44D2-879A-4ED1-81F1-BE32A79DA427}" name="Average Full Salary, Benefits, and Wages for Position" dataDxfId="142"/>
    <tableColumn id="7" xr3:uid="{B853BE9D-CAFE-4983-A97B-D97419689755}" name="Subtotals (FTE x Average Full Salary, Benefits, and Wages)" dataDxfId="141">
      <calculatedColumnFormula>Planned_Staffing[[#This Row],[FTE''s Charged to
SNAP-Ed]]*Planned_Staffing[[#This Row],[Average Full Salary, Benefits, and Wages for Position]]</calculatedColumnFormula>
    </tableColumn>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15AE9C-A65F-4CA1-A0B9-652226D945CE}" name="TOTAL_Staffing_Budget" displayName="TOTAL_Staffing_Budget" ref="G11:G12" totalsRowShown="0" headerRowDxfId="140" dataDxfId="139" tableBorderDxfId="138" dataCellStyle="Currency">
  <autoFilter ref="G11:G12" xr:uid="{7415AE9C-A65F-4CA1-A0B9-652226D945CE}">
    <filterColumn colId="0" hiddenButton="1"/>
  </autoFilter>
  <tableColumns count="1">
    <tableColumn id="1" xr3:uid="{F09268E9-D94A-4DD5-94EC-9600698FFB10}" name="Total SNAP-Ed-funded Salary/Benefits" dataDxfId="137" dataCellStyle="Currency">
      <calculatedColumnFormula>SUM(G15:G1005)</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24FE0A-985D-456F-B55F-490B5CC1E39C}" name="Project_Budgets" displayName="Project_Budgets" ref="B11:M62" totalsRowShown="0" headerRowDxfId="136" dataDxfId="134" headerRowBorderDxfId="135" tableBorderDxfId="133" totalsRowBorderDxfId="132" dataCellStyle="Comma">
  <autoFilter ref="B11:M62" xr:uid="{9B24FE0A-985D-456F-B55F-490B5CC1E3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4C761DF-23DD-4F2B-8255-E3292E8DB955}" name="Project Name" dataDxfId="131"/>
    <tableColumn id="2" xr3:uid="{45B5E5B0-905E-4F2E-9F49-30BE418EB453}" name="Salary/ Benefits" dataDxfId="130" dataCellStyle="Comma"/>
    <tableColumn id="3" xr3:uid="{26241028-9753-41DA-A144-53634406E62C}" name="Contracts/ Sub-Grants/ Agreements" dataDxfId="129" dataCellStyle="Comma"/>
    <tableColumn id="4" xr3:uid="{4EF1E34A-5809-49D6-83E4-C38624E06F95}" name="Non-Capital Equipment/ Office Supplies" dataDxfId="128" dataCellStyle="Comma"/>
    <tableColumn id="5" xr3:uid="{3A3F9068-CED3-45FB-8F58-058E3070FFA3}" name="Nutrition Education Materials" dataDxfId="127" dataCellStyle="Comma"/>
    <tableColumn id="6" xr3:uid="{FE826933-E47B-4D58-B39A-406BBDBAB019}" name="Travel" dataDxfId="126" dataCellStyle="Comma"/>
    <tableColumn id="7" xr3:uid="{65B2759A-7EE9-4C66-9FFD-7C2B000AC2BB}" name="Building/ Space Lease or Rental" dataDxfId="125" dataCellStyle="Comma"/>
    <tableColumn id="8" xr3:uid="{A0847755-9D82-434C-97F7-0300EABB14BF}" name="Cost of Publicly-Owned Building Space" dataDxfId="124" dataCellStyle="Comma"/>
    <tableColumn id="9" xr3:uid="{583ED951-2508-4B5C-A424-6002B5B32F87}" name="Maintenance and Repair" dataDxfId="123" dataCellStyle="Comma"/>
    <tableColumn id="10" xr3:uid="{5C8776A0-C787-4ADA-836E-B76BDED51B16}" name="Institutional Memberships and Subscriptions" dataDxfId="122" dataCellStyle="Comma"/>
    <tableColumn id="11" xr3:uid="{B615E643-E1C0-42BD-A00C-87DADE199DB5}" name="Equipment and Other Capital Expenditures" dataDxfId="121" dataCellStyle="Comma"/>
    <tableColumn id="12" xr3:uid="{C95F93EC-5F29-415F-8F1B-6288FDD424B5}" name="Subtotal for each project" dataDxfId="120" dataCellStyle="Currency">
      <calculatedColumnFormula>SUM(C12:L12)</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1C5D45-B1D2-4C0E-9091-5C170EB51CB2}" name="TOTAL_Projects_Direct_Costs" displayName="TOTAL_Projects_Direct_Costs" ref="C8:M9" totalsRowShown="0" headerRowDxfId="119" dataDxfId="118" tableBorderDxfId="117">
  <autoFilter ref="C8:M9" xr:uid="{231C5D45-B1D2-4C0E-9091-5C170EB51C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0970FD4-D4D2-4C51-935B-AAF9C902BA8E}" name="TOTAL_x000a_Salary/ Benefits" dataDxfId="116">
      <calculatedColumnFormula>SUM(C12:C1004)</calculatedColumnFormula>
    </tableColumn>
    <tableColumn id="2" xr3:uid="{94B9B729-0E6F-4A89-9485-CFD8A0CC4A74}" name="TOTAL_x000a_Contracts/ Sub-Grants/ Agreements" dataDxfId="115">
      <calculatedColumnFormula>SUM(D12:D1004)</calculatedColumnFormula>
    </tableColumn>
    <tableColumn id="3" xr3:uid="{10D381B7-24CB-4C4B-A292-E535B32594FD}" name="TOTAL_x000a_Non-Capital Equipment/ Office Supplies" dataDxfId="114">
      <calculatedColumnFormula>SUM(E12:E1004)</calculatedColumnFormula>
    </tableColumn>
    <tableColumn id="4" xr3:uid="{722B40CA-6650-479C-BE18-D0ED007776D6}" name="TOTAL_x000a_Nutrition Education Materials" dataDxfId="113">
      <calculatedColumnFormula>SUM(F12:F1004)</calculatedColumnFormula>
    </tableColumn>
    <tableColumn id="5" xr3:uid="{5EEC1063-5B48-4097-90D2-1F07CDE4969A}" name="TOTAL_x000a_Travel" dataDxfId="112">
      <calculatedColumnFormula>SUM(G12:G1004)</calculatedColumnFormula>
    </tableColumn>
    <tableColumn id="6" xr3:uid="{496C1C4E-517C-4F75-A004-FBA1A0CED285}" name="TOTAL_x000a_Building/ Space Lease or Rental" dataDxfId="111">
      <calculatedColumnFormula>SUM(H12:H1004)</calculatedColumnFormula>
    </tableColumn>
    <tableColumn id="7" xr3:uid="{DB6A30C2-745D-487D-882A-6B9B4DEA787E}" name="TOTAL_x000a_Cost of Publicly-Owned Building Space" dataDxfId="110">
      <calculatedColumnFormula>SUM(I12:I1004)</calculatedColumnFormula>
    </tableColumn>
    <tableColumn id="8" xr3:uid="{659B36F8-9B81-4FFE-9852-A7A07B34C5E4}" name="TOTAL_x000a_Maintenance and Repair" dataDxfId="109">
      <calculatedColumnFormula>SUM(J12:J1004)</calculatedColumnFormula>
    </tableColumn>
    <tableColumn id="9" xr3:uid="{4D2AE648-5ABE-4E4B-A54B-C03820674C0C}" name="TOTAL_x000a_Institutional Memberships and Subscriptions" dataDxfId="108">
      <calculatedColumnFormula>SUM(K12:K1004)</calculatedColumnFormula>
    </tableColumn>
    <tableColumn id="10" xr3:uid="{9CD916D5-E3DC-4574-83A8-777924652B95}" name="TOTAL_x000a_Equipment and Other Capital Expenditures" dataDxfId="107">
      <calculatedColumnFormula>SUM(L12:L1004)</calculatedColumnFormula>
    </tableColumn>
    <tableColumn id="11" xr3:uid="{4CC05E6A-23F0-4CC7-A304-2DF77C441112}" name="TOTAL Direct Costs" dataDxfId="106">
      <calculatedColumnFormula>SUM(M12:M1004)</calculatedColumnFormula>
    </tableColumn>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5F3C764-31D0-4CFA-8F62-0BD4C947E080}" name="Other_SNAP_Ed_Expenditures_and_Non_SNAP_Ed_Funding" displayName="Other_SNAP_Ed_Expenditures_and_Non_SNAP_Ed_Funding" ref="B15:M17" totalsRowShown="0" headerRowDxfId="105" dataDxfId="104" tableBorderDxfId="103" dataCellStyle="Comma">
  <autoFilter ref="B15:M17" xr:uid="{25F3C764-31D0-4CFA-8F62-0BD4C947E0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E2CA2CF-2772-441D-AFC0-467187FC667F}" name="N-PEARS Budget Section"/>
    <tableColumn id="2" xr3:uid="{E5703DAC-E01C-44C0-9763-F059DF40AF46}" name="Salary/ Benefits" dataDxfId="102" dataCellStyle="Comma"/>
    <tableColumn id="3" xr3:uid="{AB750B4A-50FB-42C6-B55A-9D7DF07FE120}" name="Contracts/  Sub-Grants/ Agreements" dataDxfId="101" dataCellStyle="Comma"/>
    <tableColumn id="4" xr3:uid="{07E16A1B-79A0-4499-91C9-6B3C87CA1B17}" name="Non-Capital Equipment/ Office Supplies" dataDxfId="100" dataCellStyle="Comma"/>
    <tableColumn id="5" xr3:uid="{B6B7C8C3-22F0-4F86-8108-FD0DC8F7489B}" name="Nutrition Education Materials" dataDxfId="99" dataCellStyle="Comma"/>
    <tableColumn id="6" xr3:uid="{9B18B35B-15FE-44E2-B792-6BC1E5F72DD1}" name="Travel" dataDxfId="98" dataCellStyle="Comma"/>
    <tableColumn id="7" xr3:uid="{0278D45C-B0B5-4948-A87A-94A3BA030A8C}" name="Building/ Space Lease or Rental" dataDxfId="97" dataCellStyle="Comma"/>
    <tableColumn id="8" xr3:uid="{C49BA001-0F0B-4F4B-82E1-ED2E1E7CB44E}" name="Cost of Publicly-Owned Building Space" dataDxfId="96" dataCellStyle="Comma"/>
    <tableColumn id="9" xr3:uid="{689FAA26-3EC4-4F87-B489-D3A2B7278B26}" name="Maintenance and Repair" dataDxfId="95" dataCellStyle="Comma"/>
    <tableColumn id="10" xr3:uid="{13F9F025-67A6-479D-BF85-E20BF015FB58}" name="Institutional Memberships and Subscriptions" dataDxfId="94" dataCellStyle="Comma"/>
    <tableColumn id="11" xr3:uid="{20837A33-3A2D-430C-95D3-0DAA269573AE}" name="Equipment and Other Capital Expenditures" dataDxfId="93" dataCellStyle="Comma"/>
    <tableColumn id="12" xr3:uid="{C4B6F8E1-B30D-4BA8-9C6C-B38601A46BFB}" name="TOTAL Direct Costs" dataDxfId="92" dataCellStyle="Currency">
      <calculatedColumnFormula>SUM(C16:L16)</calculatedColumnFormula>
    </tableColumn>
  </tableColumns>
  <tableStyleInfo name="Table Style 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DCD89A-AF64-4BA2-9742-22816B749640}" name="TOTAL_Cost_In_State_Trips" displayName="TOTAL_Cost_In_State_Trips" ref="B8:B9" totalsRowShown="0" headerRowDxfId="91" dataDxfId="89" headerRowBorderDxfId="90" tableBorderDxfId="88" totalsRowBorderDxfId="87">
  <autoFilter ref="B8:B9" xr:uid="{4EDCD89A-AF64-4BA2-9742-22816B749640}">
    <filterColumn colId="0" hiddenButton="1"/>
  </autoFilter>
  <tableColumns count="1">
    <tableColumn id="1" xr3:uid="{FDF8C5E2-E05C-4EBC-8891-2046F5B45CA7}" name="TOTAL Cost of All In-State Trips" dataDxfId="86">
      <calculatedColumnFormula>SUM(AB12:AB1003)</calculatedColumnFormula>
    </tableColumn>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A010216-F719-4105-AAAE-F90BE458E316}" name="In_State_Travel" displayName="In_State_Travel" ref="B11:AB51" totalsRowShown="0" headerRowDxfId="85" headerRowBorderDxfId="84" tableBorderDxfId="83" totalsRowBorderDxfId="82">
  <autoFilter ref="B11:AB51" xr:uid="{FA010216-F719-4105-AAAE-F90BE458E3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812362F7-09D3-4CA8-8E97-277B5238C3E9}" name="Trip Name" dataDxfId="81"/>
    <tableColumn id="2" xr3:uid="{DF0E97BE-4C2D-4CCF-9B4B-9A5994FB4273}" name="Trip Purpose" dataDxfId="80"/>
    <tableColumn id="3" xr3:uid="{8E83723D-BC86-4133-85BD-C02C67F28F01}" name="Travel Location" dataDxfId="79"/>
    <tableColumn id="4" xr3:uid="{3941A0AE-CCB7-4414-A257-9B9431917E22}" name="Staff Positions Traveling" dataDxfId="78"/>
    <tableColumn id="5" xr3:uid="{121C0F3A-B381-445D-B3C0-0AE704DE0C91}" name="Air Travel_x000a_Number of Staff" dataDxfId="77"/>
    <tableColumn id="6" xr3:uid="{AC91740F-9FD4-4DB1-B49C-8300C35B8695}" name="Air Travel_x000a_Cost Per Person" dataDxfId="76"/>
    <tableColumn id="7" xr3:uid="{78667406-988E-4E96-837F-E38632FB19D0}" name="Air Travel_x000a_Total Cost" dataDxfId="75">
      <calculatedColumnFormula>PRODUCT(F12:G12)</calculatedColumnFormula>
    </tableColumn>
    <tableColumn id="8" xr3:uid="{B9F1A3E9-5631-412B-9046-69B610480FD3}" name="Registration Fee Number of Staff" dataDxfId="74"/>
    <tableColumn id="9" xr3:uid="{2C94BEAB-B865-4B4B-ABF4-BFE1206734C0}" name="Registration Fee Cost Per Person" dataDxfId="73"/>
    <tableColumn id="10" xr3:uid="{353AC467-F839-4387-9FED-8CFCD9793EC9}" name="Registration Fee Total Cost" dataDxfId="72">
      <calculatedColumnFormula>PRODUCT(I12:J12)</calculatedColumnFormula>
    </tableColumn>
    <tableColumn id="11" xr3:uid="{B675B9B4-B59B-4579-AAAD-CAAC17C6216E}" name="Lodging_x000a_Number of Staff" dataDxfId="71"/>
    <tableColumn id="12" xr3:uid="{07C098EE-404D-4B67-BC14-52797243DD4F}" name="Lodging_x000a_Cost Per Day" dataDxfId="70"/>
    <tableColumn id="13" xr3:uid="{4C510412-D3C9-481B-8F7D-7409EB17245D}" name="Lodging_x000a_Number of Days" dataDxfId="69"/>
    <tableColumn id="14" xr3:uid="{37B619CC-FF75-453C-B789-5B03C0472357}" name="Lodging_x000a_Total Cost" dataDxfId="68">
      <calculatedColumnFormula>PRODUCT(L12:N12)</calculatedColumnFormula>
    </tableColumn>
    <tableColumn id="15" xr3:uid="{1A0A0941-921C-4778-A282-248CDEB9E7BD}" name="Ground Transportation_x000a_Number of Staff" dataDxfId="67"/>
    <tableColumn id="16" xr3:uid="{CFA7A5BE-A24D-453C-AC7F-4C02BD96D3B6}" name="Ground Transportation_x000a_Cost Per Day" dataDxfId="66"/>
    <tableColumn id="17" xr3:uid="{AD989E69-1B0D-4BD3-9ADF-9426B7EF91D8}" name="Ground Transportation_x000a_Number of Days" dataDxfId="65"/>
    <tableColumn id="18" xr3:uid="{9FB7CECF-854F-47F4-98C8-4D1300FC827B}" name="Ground Transportation_x000a_Total Cost" dataDxfId="64">
      <calculatedColumnFormula>PRODUCT(P12:R12)</calculatedColumnFormula>
    </tableColumn>
    <tableColumn id="19" xr3:uid="{36E87D98-F8BD-4027-863A-633416B5D5E3}" name="Per Diem_x000a_Number of Staff" dataDxfId="63"/>
    <tableColumn id="20" xr3:uid="{42D3BBDD-F021-462D-B337-5FA8CC4EF302}" name="Per Diem_x000a_Cost Per Day" dataDxfId="62"/>
    <tableColumn id="21" xr3:uid="{C3FF067E-633B-4825-99BB-12EAD34B72F7}" name="Per Diem_x000a_Number of Days" dataDxfId="61"/>
    <tableColumn id="22" xr3:uid="{4148F0BA-F87B-476E-8CD8-6DF4CC9FB92A}" name="Per Diem_x000a_Total Cost" dataDxfId="60">
      <calculatedColumnFormula>PRODUCT(T12:V12)</calculatedColumnFormula>
    </tableColumn>
    <tableColumn id="23" xr3:uid="{8953B6A4-42E8-48B8-BEE2-AE0DEE4EC625}" name="Mileage_x000a_Number of Staff" dataDxfId="59"/>
    <tableColumn id="24" xr3:uid="{F58C6A52-D48A-4BD2-9DB7-BF4DC39D29AE}" name="Mileage_x000a_Cost Per Mile" dataDxfId="58" dataCellStyle="Currency"/>
    <tableColumn id="25" xr3:uid="{6E97642C-F3A4-434C-ACA5-CEEE4269F929}" name="Mileage_x000a_Total Miles Roundtrip" dataDxfId="57" dataCellStyle="Currency"/>
    <tableColumn id="26" xr3:uid="{A91ADF0C-9FA9-4490-9C49-101AB61712AF}" name="Mileage_x000a_Total Cost" dataDxfId="56">
      <calculatedColumnFormula>PRODUCT(X12:Z12)</calculatedColumnFormula>
    </tableColumn>
    <tableColumn id="27" xr3:uid="{F1B0E5C4-C9D0-49A8-AB83-91B3469F3D9A}" name="Total Trip Cost" dataDxfId="55">
      <calculatedColumnFormula>SUM(H12,K12, O12,S12,W12,AA12)</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1E8F6-9F48-473B-9B81-6A7990F5159E}">
  <sheetPr codeName="Sheet1"/>
  <dimension ref="B2:I28"/>
  <sheetViews>
    <sheetView showGridLines="0" tabSelected="1" workbookViewId="0"/>
  </sheetViews>
  <sheetFormatPr defaultColWidth="9.15625" defaultRowHeight="30.75" customHeight="1" x14ac:dyDescent="0.55000000000000004"/>
  <cols>
    <col min="1" max="1" width="9.15625" style="3"/>
    <col min="2" max="2" width="27.68359375" style="3" customWidth="1"/>
    <col min="3" max="3" width="96.15625" style="7" customWidth="1"/>
    <col min="4" max="16384" width="9.15625" style="3"/>
  </cols>
  <sheetData>
    <row r="2" spans="2:9" ht="30.75" customHeight="1" x14ac:dyDescent="0.55000000000000004">
      <c r="B2" s="4" t="s">
        <v>0</v>
      </c>
    </row>
    <row r="4" spans="2:9" ht="30.75" customHeight="1" x14ac:dyDescent="0.55000000000000004">
      <c r="B4" s="29" t="s">
        <v>1</v>
      </c>
      <c r="C4" s="30"/>
      <c r="D4" s="31"/>
      <c r="E4" s="31"/>
      <c r="F4" s="31"/>
      <c r="G4" s="31"/>
      <c r="H4" s="31"/>
      <c r="I4" s="31"/>
    </row>
    <row r="5" spans="2:9" ht="30.75" customHeight="1" x14ac:dyDescent="0.55000000000000004">
      <c r="B5" s="158" t="s">
        <v>133</v>
      </c>
      <c r="C5" s="30"/>
      <c r="D5" s="31"/>
      <c r="E5" s="31"/>
      <c r="F5" s="31"/>
      <c r="G5" s="31"/>
      <c r="H5" s="31"/>
      <c r="I5" s="31"/>
    </row>
    <row r="6" spans="2:9" ht="30.75" customHeight="1" x14ac:dyDescent="0.55000000000000004">
      <c r="B6" s="158" t="s">
        <v>134</v>
      </c>
      <c r="C6" s="30"/>
      <c r="D6" s="31"/>
      <c r="E6" s="31"/>
      <c r="F6" s="31"/>
      <c r="G6" s="31"/>
      <c r="H6" s="31"/>
      <c r="I6" s="31"/>
    </row>
    <row r="7" spans="2:9" ht="30.75" customHeight="1" x14ac:dyDescent="0.55000000000000004">
      <c r="B7" s="31" t="s">
        <v>2</v>
      </c>
      <c r="C7" s="30"/>
      <c r="D7" s="31"/>
      <c r="E7" s="31"/>
      <c r="F7" s="31"/>
      <c r="G7" s="31"/>
      <c r="H7" s="31"/>
      <c r="I7" s="31"/>
    </row>
    <row r="8" spans="2:9" ht="30.75" customHeight="1" x14ac:dyDescent="0.55000000000000004">
      <c r="B8" s="3" t="s">
        <v>146</v>
      </c>
      <c r="C8" s="30"/>
      <c r="D8" s="31"/>
      <c r="E8" s="31"/>
      <c r="F8" s="31"/>
      <c r="G8" s="31"/>
      <c r="H8" s="31"/>
      <c r="I8" s="31"/>
    </row>
    <row r="10" spans="2:9" s="6" customFormat="1" ht="30.75" customHeight="1" x14ac:dyDescent="0.55000000000000004">
      <c r="B10" s="29" t="s">
        <v>3</v>
      </c>
      <c r="C10" s="32"/>
      <c r="D10" s="33"/>
      <c r="E10" s="33"/>
      <c r="F10" s="33"/>
      <c r="G10" s="33"/>
      <c r="H10" s="33"/>
    </row>
    <row r="11" spans="2:9" ht="30.75" customHeight="1" x14ac:dyDescent="0.55000000000000004">
      <c r="B11" s="107" t="s">
        <v>4</v>
      </c>
      <c r="C11" s="108" t="s">
        <v>5</v>
      </c>
      <c r="D11" s="31"/>
      <c r="E11" s="31"/>
      <c r="F11" s="31"/>
      <c r="G11" s="31"/>
      <c r="H11" s="31"/>
    </row>
    <row r="12" spans="2:9" ht="30.75" customHeight="1" x14ac:dyDescent="0.55000000000000004">
      <c r="B12" s="105" t="s">
        <v>6</v>
      </c>
      <c r="C12" s="106" t="s">
        <v>7</v>
      </c>
      <c r="D12" s="31"/>
      <c r="E12" s="31"/>
      <c r="F12" s="31"/>
      <c r="G12" s="31"/>
      <c r="H12" s="31"/>
    </row>
    <row r="13" spans="2:9" ht="30.75" customHeight="1" x14ac:dyDescent="0.55000000000000004">
      <c r="B13" s="105" t="s">
        <v>6</v>
      </c>
      <c r="C13" s="106" t="s">
        <v>8</v>
      </c>
      <c r="D13" s="31"/>
      <c r="E13" s="31"/>
      <c r="F13" s="31"/>
      <c r="G13" s="31"/>
      <c r="H13" s="31"/>
    </row>
    <row r="14" spans="2:9" ht="30.75" customHeight="1" x14ac:dyDescent="0.55000000000000004">
      <c r="B14" s="105" t="s">
        <v>9</v>
      </c>
      <c r="C14" s="106" t="s">
        <v>10</v>
      </c>
      <c r="D14" s="31"/>
      <c r="E14" s="31"/>
      <c r="F14" s="31"/>
      <c r="G14" s="31"/>
      <c r="H14" s="31"/>
    </row>
    <row r="15" spans="2:9" ht="30.75" customHeight="1" x14ac:dyDescent="0.55000000000000004">
      <c r="B15" s="109" t="s">
        <v>9</v>
      </c>
      <c r="C15" s="159" t="s">
        <v>135</v>
      </c>
      <c r="D15" s="31"/>
      <c r="E15" s="31"/>
      <c r="F15" s="31"/>
      <c r="G15" s="31"/>
      <c r="H15" s="31"/>
    </row>
    <row r="16" spans="2:9" ht="30.75" customHeight="1" x14ac:dyDescent="0.55000000000000004">
      <c r="B16" s="31"/>
      <c r="C16" s="30"/>
      <c r="D16" s="31"/>
      <c r="E16" s="31"/>
      <c r="F16" s="31"/>
      <c r="G16" s="31"/>
      <c r="H16" s="31"/>
    </row>
    <row r="17" spans="2:8" ht="30.75" customHeight="1" x14ac:dyDescent="0.55000000000000004">
      <c r="B17" s="29" t="s">
        <v>11</v>
      </c>
      <c r="C17" s="30"/>
      <c r="D17" s="31"/>
      <c r="E17" s="31"/>
      <c r="F17" s="31"/>
      <c r="G17" s="31"/>
      <c r="H17" s="31"/>
    </row>
    <row r="18" spans="2:8" ht="30.75" customHeight="1" x14ac:dyDescent="0.55000000000000004">
      <c r="B18" s="158" t="s">
        <v>136</v>
      </c>
      <c r="C18" s="30"/>
      <c r="D18" s="31"/>
      <c r="E18" s="31"/>
      <c r="F18" s="31"/>
      <c r="G18" s="31"/>
      <c r="H18" s="31"/>
    </row>
    <row r="19" spans="2:8" ht="30.75" customHeight="1" x14ac:dyDescent="0.55000000000000004">
      <c r="B19" s="107" t="s">
        <v>12</v>
      </c>
      <c r="C19" s="108" t="s">
        <v>137</v>
      </c>
      <c r="D19" s="31"/>
      <c r="E19" s="31"/>
      <c r="F19" s="31"/>
      <c r="G19" s="31"/>
      <c r="H19" s="31"/>
    </row>
    <row r="20" spans="2:8" ht="30.75" customHeight="1" x14ac:dyDescent="0.55000000000000004">
      <c r="B20" s="105" t="s">
        <v>13</v>
      </c>
      <c r="C20" s="106" t="s">
        <v>6</v>
      </c>
      <c r="D20" s="31"/>
      <c r="E20" s="31"/>
      <c r="F20" s="31"/>
      <c r="G20" s="31"/>
      <c r="H20" s="31"/>
    </row>
    <row r="21" spans="2:8" ht="30.75" customHeight="1" x14ac:dyDescent="0.55000000000000004">
      <c r="B21" s="105" t="s">
        <v>14</v>
      </c>
      <c r="C21" s="106" t="s">
        <v>15</v>
      </c>
      <c r="D21" s="31"/>
      <c r="E21" s="31"/>
      <c r="F21" s="31"/>
      <c r="G21" s="31"/>
      <c r="H21" s="31"/>
    </row>
    <row r="22" spans="2:8" ht="30.75" customHeight="1" x14ac:dyDescent="0.55000000000000004">
      <c r="B22" s="105" t="s">
        <v>16</v>
      </c>
      <c r="C22" s="110" t="s">
        <v>17</v>
      </c>
      <c r="D22" s="31"/>
      <c r="E22" s="31"/>
      <c r="F22" s="31"/>
      <c r="G22" s="31"/>
      <c r="H22" s="31"/>
    </row>
    <row r="23" spans="2:8" ht="30.75" customHeight="1" x14ac:dyDescent="0.55000000000000004">
      <c r="B23" s="105" t="s">
        <v>18</v>
      </c>
      <c r="C23" s="106" t="s">
        <v>19</v>
      </c>
      <c r="D23" s="31"/>
      <c r="E23" s="31"/>
      <c r="F23" s="31"/>
      <c r="G23" s="31"/>
      <c r="H23" s="31"/>
    </row>
    <row r="24" spans="2:8" ht="30.75" customHeight="1" x14ac:dyDescent="0.55000000000000004">
      <c r="B24" s="105" t="s">
        <v>20</v>
      </c>
      <c r="C24" s="106" t="s">
        <v>19</v>
      </c>
      <c r="D24" s="31"/>
      <c r="E24" s="31"/>
      <c r="F24" s="31"/>
      <c r="G24" s="31"/>
      <c r="H24" s="31"/>
    </row>
    <row r="25" spans="2:8" ht="30.75" customHeight="1" x14ac:dyDescent="0.55000000000000004">
      <c r="B25" s="105" t="s">
        <v>21</v>
      </c>
      <c r="C25" s="110" t="s">
        <v>22</v>
      </c>
      <c r="D25" s="31"/>
      <c r="E25" s="31"/>
      <c r="F25" s="31"/>
      <c r="G25" s="31"/>
      <c r="H25" s="31"/>
    </row>
    <row r="26" spans="2:8" ht="30.75" customHeight="1" x14ac:dyDescent="0.55000000000000004">
      <c r="B26" s="109" t="s">
        <v>23</v>
      </c>
      <c r="C26" s="159" t="s">
        <v>138</v>
      </c>
      <c r="D26" s="31"/>
      <c r="E26" s="31"/>
      <c r="F26" s="31"/>
      <c r="G26" s="31"/>
      <c r="H26" s="31"/>
    </row>
    <row r="28" spans="2:8" ht="30.75" customHeight="1" x14ac:dyDescent="0.55000000000000004">
      <c r="B28" s="5"/>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059B-6839-496E-8420-BFE92ABFDDAA}">
  <sheetPr codeName="Sheet2">
    <pageSetUpPr fitToPage="1"/>
  </sheetPr>
  <dimension ref="B1:O53"/>
  <sheetViews>
    <sheetView showGridLines="0" workbookViewId="0"/>
  </sheetViews>
  <sheetFormatPr defaultColWidth="8.83984375" defaultRowHeight="15.6" x14ac:dyDescent="0.6"/>
  <cols>
    <col min="1" max="1" width="8.83984375" style="34"/>
    <col min="2" max="2" width="34.15625" style="34" customWidth="1"/>
    <col min="3" max="3" width="14.47265625" style="34" bestFit="1" customWidth="1"/>
    <col min="4" max="4" width="27" style="34" customWidth="1"/>
    <col min="5" max="5" width="24.47265625" style="34" customWidth="1"/>
    <col min="6" max="6" width="26.41796875" style="34" customWidth="1"/>
    <col min="7" max="7" width="34.20703125" style="34" customWidth="1"/>
    <col min="8" max="8" width="8.83984375" style="34"/>
    <col min="9" max="9" width="13.3125" style="34" bestFit="1" customWidth="1"/>
    <col min="10" max="10" width="10.68359375" style="34" bestFit="1" customWidth="1"/>
    <col min="11" max="11" width="39.68359375" style="34" bestFit="1" customWidth="1"/>
    <col min="12" max="12" width="28" style="34" bestFit="1" customWidth="1"/>
    <col min="13" max="13" width="29.47265625" style="34" bestFit="1" customWidth="1"/>
    <col min="14" max="15" width="20.68359375" style="34" bestFit="1" customWidth="1"/>
    <col min="16" max="16384" width="8.83984375" style="34"/>
  </cols>
  <sheetData>
    <row r="1" spans="2:15" x14ac:dyDescent="0.6">
      <c r="B1" s="167"/>
      <c r="C1" s="167"/>
      <c r="D1" s="167"/>
      <c r="E1" s="167"/>
      <c r="F1" s="167"/>
      <c r="G1" s="167"/>
      <c r="H1" s="167"/>
      <c r="I1" s="167"/>
    </row>
    <row r="2" spans="2:15" ht="18.3" x14ac:dyDescent="0.7">
      <c r="B2" s="1" t="s">
        <v>6</v>
      </c>
      <c r="C2" s="1"/>
      <c r="D2" s="1"/>
      <c r="E2" s="1"/>
      <c r="F2" s="1"/>
      <c r="G2" s="1"/>
      <c r="H2" s="1"/>
      <c r="I2" s="1"/>
    </row>
    <row r="3" spans="2:15" ht="14.5" customHeight="1" x14ac:dyDescent="0.7">
      <c r="B3" s="1"/>
      <c r="C3" s="1"/>
      <c r="D3" s="1"/>
      <c r="E3" s="1"/>
      <c r="F3" s="1"/>
      <c r="G3" s="1"/>
      <c r="H3" s="1"/>
      <c r="I3" s="1"/>
    </row>
    <row r="4" spans="2:15" ht="18.3" x14ac:dyDescent="0.7">
      <c r="B4" s="2" t="s">
        <v>140</v>
      </c>
      <c r="C4" s="2"/>
      <c r="D4" s="2"/>
      <c r="E4" s="2"/>
      <c r="F4" s="2"/>
      <c r="G4" s="2"/>
      <c r="H4" s="2"/>
      <c r="I4" s="2"/>
    </row>
    <row r="5" spans="2:15" ht="18.3" x14ac:dyDescent="0.7">
      <c r="B5" s="2" t="s">
        <v>24</v>
      </c>
      <c r="C5" s="2"/>
      <c r="D5" s="2"/>
      <c r="E5" s="2"/>
      <c r="F5" s="2"/>
      <c r="G5" s="2"/>
      <c r="H5" s="2"/>
      <c r="I5" s="2"/>
    </row>
    <row r="6" spans="2:15" ht="18.3" x14ac:dyDescent="0.7">
      <c r="B6" s="10" t="s">
        <v>142</v>
      </c>
      <c r="C6" s="10"/>
      <c r="D6" s="10"/>
      <c r="E6" s="10"/>
      <c r="F6" s="10"/>
      <c r="G6" s="10"/>
      <c r="H6" s="10"/>
      <c r="I6" s="10"/>
    </row>
    <row r="7" spans="2:15" ht="18.3" x14ac:dyDescent="0.7">
      <c r="B7" s="104" t="s">
        <v>139</v>
      </c>
      <c r="C7" s="104"/>
      <c r="D7" s="104"/>
      <c r="E7" s="104"/>
      <c r="F7" s="104"/>
      <c r="G7" s="104"/>
      <c r="H7" s="104"/>
      <c r="I7" s="104"/>
    </row>
    <row r="8" spans="2:15" ht="18.3" x14ac:dyDescent="0.7">
      <c r="B8" s="104" t="s">
        <v>25</v>
      </c>
      <c r="C8" s="104"/>
      <c r="D8" s="104"/>
      <c r="E8" s="104"/>
      <c r="F8" s="104"/>
      <c r="G8" s="104"/>
      <c r="H8" s="104"/>
      <c r="I8" s="104"/>
    </row>
    <row r="9" spans="2:15" ht="18.3" x14ac:dyDescent="0.7">
      <c r="B9" s="8" t="s">
        <v>106</v>
      </c>
      <c r="C9" s="8"/>
      <c r="D9" s="8"/>
      <c r="E9" s="8"/>
      <c r="F9" s="8"/>
      <c r="G9" s="8"/>
      <c r="H9" s="8"/>
      <c r="I9" s="8"/>
    </row>
    <row r="10" spans="2:15" ht="14.5" customHeight="1" x14ac:dyDescent="0.6"/>
    <row r="11" spans="2:15" ht="20.25" customHeight="1" thickBot="1" x14ac:dyDescent="0.65">
      <c r="G11" s="116" t="s">
        <v>143</v>
      </c>
    </row>
    <row r="12" spans="2:15" ht="20.25" customHeight="1" x14ac:dyDescent="0.6">
      <c r="G12" s="117">
        <f>SUM(G15:G1005)</f>
        <v>0</v>
      </c>
    </row>
    <row r="13" spans="2:15" ht="14.5" customHeight="1" x14ac:dyDescent="0.6"/>
    <row r="14" spans="2:15" s="47" customFormat="1" ht="46.8" x14ac:dyDescent="0.6">
      <c r="B14" s="112" t="s">
        <v>26</v>
      </c>
      <c r="C14" s="113" t="s">
        <v>141</v>
      </c>
      <c r="D14" s="113" t="s">
        <v>27</v>
      </c>
      <c r="E14" s="114" t="s">
        <v>98</v>
      </c>
      <c r="F14" s="115" t="s">
        <v>144</v>
      </c>
      <c r="G14" s="132" t="s">
        <v>145</v>
      </c>
      <c r="K14" s="103"/>
    </row>
    <row r="15" spans="2:15" x14ac:dyDescent="0.6">
      <c r="B15" s="161"/>
      <c r="C15" s="12"/>
      <c r="D15" s="13">
        <v>0</v>
      </c>
      <c r="E15" s="13">
        <v>0</v>
      </c>
      <c r="F15" s="162">
        <v>0</v>
      </c>
      <c r="G15" s="165">
        <f>Planned_Staffing[[#This Row],[FTE''s Charged to
SNAP-Ed]]*Planned_Staffing[[#This Row],[Average Full Salary, Benefits, and Wages for Position]]</f>
        <v>0</v>
      </c>
      <c r="O15" s="49"/>
    </row>
    <row r="16" spans="2:15" x14ac:dyDescent="0.6">
      <c r="B16" s="26"/>
      <c r="C16" s="160"/>
      <c r="D16" s="13">
        <v>0</v>
      </c>
      <c r="E16" s="13">
        <v>0</v>
      </c>
      <c r="F16" s="164">
        <v>0</v>
      </c>
      <c r="G16" s="165">
        <f>Planned_Staffing[[#This Row],[FTE''s Charged to
SNAP-Ed]]*Planned_Staffing[[#This Row],[Average Full Salary, Benefits, and Wages for Position]]</f>
        <v>0</v>
      </c>
    </row>
    <row r="17" spans="2:7" x14ac:dyDescent="0.6">
      <c r="B17" s="26"/>
      <c r="C17" s="12"/>
      <c r="D17" s="13">
        <v>0</v>
      </c>
      <c r="E17" s="13">
        <v>0</v>
      </c>
      <c r="F17" s="162">
        <v>0</v>
      </c>
      <c r="G17" s="165">
        <f>Planned_Staffing[[#This Row],[FTE''s Charged to
SNAP-Ed]]*Planned_Staffing[[#This Row],[Average Full Salary, Benefits, and Wages for Position]]</f>
        <v>0</v>
      </c>
    </row>
    <row r="18" spans="2:7" x14ac:dyDescent="0.6">
      <c r="B18" s="26"/>
      <c r="C18" s="12"/>
      <c r="D18" s="13">
        <v>0</v>
      </c>
      <c r="E18" s="13">
        <v>0</v>
      </c>
      <c r="F18" s="162">
        <v>0</v>
      </c>
      <c r="G18" s="165">
        <f>Planned_Staffing[[#This Row],[FTE''s Charged to
SNAP-Ed]]*Planned_Staffing[[#This Row],[Average Full Salary, Benefits, and Wages for Position]]</f>
        <v>0</v>
      </c>
    </row>
    <row r="19" spans="2:7" x14ac:dyDescent="0.6">
      <c r="B19" s="26"/>
      <c r="C19" s="12"/>
      <c r="D19" s="13">
        <v>0</v>
      </c>
      <c r="E19" s="13">
        <v>0</v>
      </c>
      <c r="F19" s="162">
        <v>0</v>
      </c>
      <c r="G19" s="165">
        <f>Planned_Staffing[[#This Row],[FTE''s Charged to
SNAP-Ed]]*Planned_Staffing[[#This Row],[Average Full Salary, Benefits, and Wages for Position]]</f>
        <v>0</v>
      </c>
    </row>
    <row r="20" spans="2:7" x14ac:dyDescent="0.6">
      <c r="B20" s="26"/>
      <c r="C20" s="12"/>
      <c r="D20" s="13">
        <v>0</v>
      </c>
      <c r="E20" s="13">
        <v>0</v>
      </c>
      <c r="F20" s="162">
        <v>0</v>
      </c>
      <c r="G20" s="165">
        <f>Planned_Staffing[[#This Row],[FTE''s Charged to
SNAP-Ed]]*Planned_Staffing[[#This Row],[Average Full Salary, Benefits, and Wages for Position]]</f>
        <v>0</v>
      </c>
    </row>
    <row r="21" spans="2:7" x14ac:dyDescent="0.6">
      <c r="B21" s="26"/>
      <c r="C21" s="12"/>
      <c r="D21" s="13">
        <v>0</v>
      </c>
      <c r="E21" s="13">
        <v>0</v>
      </c>
      <c r="F21" s="162">
        <v>0</v>
      </c>
      <c r="G21" s="165">
        <f>Planned_Staffing[[#This Row],[FTE''s Charged to
SNAP-Ed]]*Planned_Staffing[[#This Row],[Average Full Salary, Benefits, and Wages for Position]]</f>
        <v>0</v>
      </c>
    </row>
    <row r="22" spans="2:7" x14ac:dyDescent="0.6">
      <c r="B22" s="26"/>
      <c r="C22" s="12"/>
      <c r="D22" s="13">
        <v>0</v>
      </c>
      <c r="E22" s="13">
        <v>0</v>
      </c>
      <c r="F22" s="162">
        <v>0</v>
      </c>
      <c r="G22" s="165">
        <f>Planned_Staffing[[#This Row],[FTE''s Charged to
SNAP-Ed]]*Planned_Staffing[[#This Row],[Average Full Salary, Benefits, and Wages for Position]]</f>
        <v>0</v>
      </c>
    </row>
    <row r="23" spans="2:7" x14ac:dyDescent="0.6">
      <c r="B23" s="26"/>
      <c r="C23" s="12"/>
      <c r="D23" s="13">
        <v>0</v>
      </c>
      <c r="E23" s="13">
        <v>0</v>
      </c>
      <c r="F23" s="162">
        <v>0</v>
      </c>
      <c r="G23" s="165">
        <f>Planned_Staffing[[#This Row],[FTE''s Charged to
SNAP-Ed]]*Planned_Staffing[[#This Row],[Average Full Salary, Benefits, and Wages for Position]]</f>
        <v>0</v>
      </c>
    </row>
    <row r="24" spans="2:7" x14ac:dyDescent="0.6">
      <c r="B24" s="26"/>
      <c r="C24" s="12"/>
      <c r="D24" s="13">
        <v>0</v>
      </c>
      <c r="E24" s="13">
        <v>0</v>
      </c>
      <c r="F24" s="162">
        <v>0</v>
      </c>
      <c r="G24" s="165">
        <f>Planned_Staffing[[#This Row],[FTE''s Charged to
SNAP-Ed]]*Planned_Staffing[[#This Row],[Average Full Salary, Benefits, and Wages for Position]]</f>
        <v>0</v>
      </c>
    </row>
    <row r="25" spans="2:7" x14ac:dyDescent="0.6">
      <c r="B25" s="26"/>
      <c r="C25" s="12"/>
      <c r="D25" s="13">
        <v>0</v>
      </c>
      <c r="E25" s="13">
        <v>0</v>
      </c>
      <c r="F25" s="162">
        <v>0</v>
      </c>
      <c r="G25" s="165">
        <f>Planned_Staffing[[#This Row],[FTE''s Charged to
SNAP-Ed]]*Planned_Staffing[[#This Row],[Average Full Salary, Benefits, and Wages for Position]]</f>
        <v>0</v>
      </c>
    </row>
    <row r="26" spans="2:7" x14ac:dyDescent="0.6">
      <c r="B26" s="26"/>
      <c r="C26" s="12"/>
      <c r="D26" s="13">
        <v>0</v>
      </c>
      <c r="E26" s="13">
        <v>0</v>
      </c>
      <c r="F26" s="162">
        <v>0</v>
      </c>
      <c r="G26" s="165">
        <f>Planned_Staffing[[#This Row],[FTE''s Charged to
SNAP-Ed]]*Planned_Staffing[[#This Row],[Average Full Salary, Benefits, and Wages for Position]]</f>
        <v>0</v>
      </c>
    </row>
    <row r="27" spans="2:7" x14ac:dyDescent="0.6">
      <c r="B27" s="26"/>
      <c r="C27" s="12"/>
      <c r="D27" s="13">
        <v>0</v>
      </c>
      <c r="E27" s="13">
        <v>0</v>
      </c>
      <c r="F27" s="162">
        <v>0</v>
      </c>
      <c r="G27" s="165">
        <f>Planned_Staffing[[#This Row],[FTE''s Charged to
SNAP-Ed]]*Planned_Staffing[[#This Row],[Average Full Salary, Benefits, and Wages for Position]]</f>
        <v>0</v>
      </c>
    </row>
    <row r="28" spans="2:7" x14ac:dyDescent="0.6">
      <c r="B28" s="26"/>
      <c r="C28" s="12"/>
      <c r="D28" s="13">
        <v>0</v>
      </c>
      <c r="E28" s="13">
        <v>0</v>
      </c>
      <c r="F28" s="162">
        <v>0</v>
      </c>
      <c r="G28" s="165">
        <f>Planned_Staffing[[#This Row],[FTE''s Charged to
SNAP-Ed]]*Planned_Staffing[[#This Row],[Average Full Salary, Benefits, and Wages for Position]]</f>
        <v>0</v>
      </c>
    </row>
    <row r="29" spans="2:7" x14ac:dyDescent="0.6">
      <c r="B29" s="26"/>
      <c r="C29" s="12"/>
      <c r="D29" s="13">
        <v>0</v>
      </c>
      <c r="E29" s="13">
        <v>0</v>
      </c>
      <c r="F29" s="162">
        <v>0</v>
      </c>
      <c r="G29" s="165">
        <f>Planned_Staffing[[#This Row],[FTE''s Charged to
SNAP-Ed]]*Planned_Staffing[[#This Row],[Average Full Salary, Benefits, and Wages for Position]]</f>
        <v>0</v>
      </c>
    </row>
    <row r="30" spans="2:7" x14ac:dyDescent="0.6">
      <c r="B30" s="26"/>
      <c r="C30" s="12"/>
      <c r="D30" s="13">
        <v>0</v>
      </c>
      <c r="E30" s="13">
        <v>0</v>
      </c>
      <c r="F30" s="162">
        <v>0</v>
      </c>
      <c r="G30" s="165">
        <f>Planned_Staffing[[#This Row],[FTE''s Charged to
SNAP-Ed]]*Planned_Staffing[[#This Row],[Average Full Salary, Benefits, and Wages for Position]]</f>
        <v>0</v>
      </c>
    </row>
    <row r="31" spans="2:7" x14ac:dyDescent="0.6">
      <c r="B31" s="26"/>
      <c r="C31" s="12"/>
      <c r="D31" s="13">
        <v>0</v>
      </c>
      <c r="E31" s="13">
        <v>0</v>
      </c>
      <c r="F31" s="162">
        <v>0</v>
      </c>
      <c r="G31" s="165">
        <f>Planned_Staffing[[#This Row],[FTE''s Charged to
SNAP-Ed]]*Planned_Staffing[[#This Row],[Average Full Salary, Benefits, and Wages for Position]]</f>
        <v>0</v>
      </c>
    </row>
    <row r="32" spans="2:7" x14ac:dyDescent="0.6">
      <c r="B32" s="26"/>
      <c r="C32" s="12"/>
      <c r="D32" s="13">
        <v>0</v>
      </c>
      <c r="E32" s="13">
        <v>0</v>
      </c>
      <c r="F32" s="162">
        <v>0</v>
      </c>
      <c r="G32" s="165">
        <f>Planned_Staffing[[#This Row],[FTE''s Charged to
SNAP-Ed]]*Planned_Staffing[[#This Row],[Average Full Salary, Benefits, and Wages for Position]]</f>
        <v>0</v>
      </c>
    </row>
    <row r="33" spans="2:7" x14ac:dyDescent="0.6">
      <c r="B33" s="26"/>
      <c r="C33" s="12"/>
      <c r="D33" s="13">
        <v>0</v>
      </c>
      <c r="E33" s="13">
        <v>0</v>
      </c>
      <c r="F33" s="162">
        <v>0</v>
      </c>
      <c r="G33" s="165">
        <f>Planned_Staffing[[#This Row],[FTE''s Charged to
SNAP-Ed]]*Planned_Staffing[[#This Row],[Average Full Salary, Benefits, and Wages for Position]]</f>
        <v>0</v>
      </c>
    </row>
    <row r="34" spans="2:7" x14ac:dyDescent="0.6">
      <c r="B34" s="26"/>
      <c r="C34" s="12"/>
      <c r="D34" s="13">
        <v>0</v>
      </c>
      <c r="E34" s="13">
        <v>0</v>
      </c>
      <c r="F34" s="162">
        <v>0</v>
      </c>
      <c r="G34" s="165">
        <f>Planned_Staffing[[#This Row],[FTE''s Charged to
SNAP-Ed]]*Planned_Staffing[[#This Row],[Average Full Salary, Benefits, and Wages for Position]]</f>
        <v>0</v>
      </c>
    </row>
    <row r="35" spans="2:7" x14ac:dyDescent="0.6">
      <c r="B35" s="26"/>
      <c r="C35" s="12"/>
      <c r="D35" s="13">
        <v>0</v>
      </c>
      <c r="E35" s="13">
        <v>0</v>
      </c>
      <c r="F35" s="162">
        <v>0</v>
      </c>
      <c r="G35" s="165">
        <f>Planned_Staffing[[#This Row],[FTE''s Charged to
SNAP-Ed]]*Planned_Staffing[[#This Row],[Average Full Salary, Benefits, and Wages for Position]]</f>
        <v>0</v>
      </c>
    </row>
    <row r="36" spans="2:7" x14ac:dyDescent="0.6">
      <c r="B36" s="26"/>
      <c r="C36" s="12"/>
      <c r="D36" s="13">
        <v>0</v>
      </c>
      <c r="E36" s="13">
        <v>0</v>
      </c>
      <c r="F36" s="162">
        <v>0</v>
      </c>
      <c r="G36" s="165">
        <f>Planned_Staffing[[#This Row],[FTE''s Charged to
SNAP-Ed]]*Planned_Staffing[[#This Row],[Average Full Salary, Benefits, and Wages for Position]]</f>
        <v>0</v>
      </c>
    </row>
    <row r="37" spans="2:7" x14ac:dyDescent="0.6">
      <c r="B37" s="26"/>
      <c r="C37" s="12"/>
      <c r="D37" s="13">
        <v>0</v>
      </c>
      <c r="E37" s="13">
        <v>0</v>
      </c>
      <c r="F37" s="162">
        <v>0</v>
      </c>
      <c r="G37" s="165">
        <f>Planned_Staffing[[#This Row],[FTE''s Charged to
SNAP-Ed]]*Planned_Staffing[[#This Row],[Average Full Salary, Benefits, and Wages for Position]]</f>
        <v>0</v>
      </c>
    </row>
    <row r="38" spans="2:7" x14ac:dyDescent="0.6">
      <c r="B38" s="26"/>
      <c r="C38" s="12"/>
      <c r="D38" s="13">
        <v>0</v>
      </c>
      <c r="E38" s="13">
        <v>0</v>
      </c>
      <c r="F38" s="162">
        <v>0</v>
      </c>
      <c r="G38" s="165">
        <f>Planned_Staffing[[#This Row],[FTE''s Charged to
SNAP-Ed]]*Planned_Staffing[[#This Row],[Average Full Salary, Benefits, and Wages for Position]]</f>
        <v>0</v>
      </c>
    </row>
    <row r="39" spans="2:7" x14ac:dyDescent="0.6">
      <c r="B39" s="26"/>
      <c r="C39" s="12"/>
      <c r="D39" s="13">
        <v>0</v>
      </c>
      <c r="E39" s="13">
        <v>0</v>
      </c>
      <c r="F39" s="162">
        <v>0</v>
      </c>
      <c r="G39" s="165">
        <f>Planned_Staffing[[#This Row],[FTE''s Charged to
SNAP-Ed]]*Planned_Staffing[[#This Row],[Average Full Salary, Benefits, and Wages for Position]]</f>
        <v>0</v>
      </c>
    </row>
    <row r="40" spans="2:7" x14ac:dyDescent="0.6">
      <c r="B40" s="26"/>
      <c r="C40" s="12"/>
      <c r="D40" s="13">
        <v>0</v>
      </c>
      <c r="E40" s="13">
        <v>0</v>
      </c>
      <c r="F40" s="162">
        <v>0</v>
      </c>
      <c r="G40" s="165">
        <f>Planned_Staffing[[#This Row],[FTE''s Charged to
SNAP-Ed]]*Planned_Staffing[[#This Row],[Average Full Salary, Benefits, and Wages for Position]]</f>
        <v>0</v>
      </c>
    </row>
    <row r="41" spans="2:7" x14ac:dyDescent="0.6">
      <c r="B41" s="26"/>
      <c r="C41" s="12"/>
      <c r="D41" s="13">
        <v>0</v>
      </c>
      <c r="E41" s="13">
        <v>0</v>
      </c>
      <c r="F41" s="162">
        <v>0</v>
      </c>
      <c r="G41" s="165">
        <f>Planned_Staffing[[#This Row],[FTE''s Charged to
SNAP-Ed]]*Planned_Staffing[[#This Row],[Average Full Salary, Benefits, and Wages for Position]]</f>
        <v>0</v>
      </c>
    </row>
    <row r="42" spans="2:7" x14ac:dyDescent="0.6">
      <c r="B42" s="26"/>
      <c r="C42" s="12"/>
      <c r="D42" s="13">
        <v>0</v>
      </c>
      <c r="E42" s="13">
        <v>0</v>
      </c>
      <c r="F42" s="162">
        <v>0</v>
      </c>
      <c r="G42" s="165">
        <f>Planned_Staffing[[#This Row],[FTE''s Charged to
SNAP-Ed]]*Planned_Staffing[[#This Row],[Average Full Salary, Benefits, and Wages for Position]]</f>
        <v>0</v>
      </c>
    </row>
    <row r="43" spans="2:7" x14ac:dyDescent="0.6">
      <c r="B43" s="26"/>
      <c r="C43" s="12"/>
      <c r="D43" s="13">
        <v>0</v>
      </c>
      <c r="E43" s="13">
        <v>0</v>
      </c>
      <c r="F43" s="162">
        <v>0</v>
      </c>
      <c r="G43" s="165">
        <f>Planned_Staffing[[#This Row],[FTE''s Charged to
SNAP-Ed]]*Planned_Staffing[[#This Row],[Average Full Salary, Benefits, and Wages for Position]]</f>
        <v>0</v>
      </c>
    </row>
    <row r="44" spans="2:7" x14ac:dyDescent="0.6">
      <c r="B44" s="26"/>
      <c r="C44" s="12"/>
      <c r="D44" s="13">
        <v>0</v>
      </c>
      <c r="E44" s="13">
        <v>0</v>
      </c>
      <c r="F44" s="162">
        <v>0</v>
      </c>
      <c r="G44" s="165">
        <f>Planned_Staffing[[#This Row],[FTE''s Charged to
SNAP-Ed]]*Planned_Staffing[[#This Row],[Average Full Salary, Benefits, and Wages for Position]]</f>
        <v>0</v>
      </c>
    </row>
    <row r="45" spans="2:7" x14ac:dyDescent="0.6">
      <c r="B45" s="26"/>
      <c r="C45" s="12"/>
      <c r="D45" s="13">
        <v>0</v>
      </c>
      <c r="E45" s="13">
        <v>0</v>
      </c>
      <c r="F45" s="162">
        <v>0</v>
      </c>
      <c r="G45" s="165">
        <f>Planned_Staffing[[#This Row],[FTE''s Charged to
SNAP-Ed]]*Planned_Staffing[[#This Row],[Average Full Salary, Benefits, and Wages for Position]]</f>
        <v>0</v>
      </c>
    </row>
    <row r="46" spans="2:7" x14ac:dyDescent="0.6">
      <c r="B46" s="26"/>
      <c r="C46" s="12"/>
      <c r="D46" s="13">
        <v>0</v>
      </c>
      <c r="E46" s="13">
        <v>0</v>
      </c>
      <c r="F46" s="162">
        <v>0</v>
      </c>
      <c r="G46" s="165">
        <f>Planned_Staffing[[#This Row],[FTE''s Charged to
SNAP-Ed]]*Planned_Staffing[[#This Row],[Average Full Salary, Benefits, and Wages for Position]]</f>
        <v>0</v>
      </c>
    </row>
    <row r="47" spans="2:7" x14ac:dyDescent="0.6">
      <c r="B47" s="26"/>
      <c r="C47" s="12"/>
      <c r="D47" s="13">
        <v>0</v>
      </c>
      <c r="E47" s="13">
        <v>0</v>
      </c>
      <c r="F47" s="162">
        <v>0</v>
      </c>
      <c r="G47" s="165">
        <f>Planned_Staffing[[#This Row],[FTE''s Charged to
SNAP-Ed]]*Planned_Staffing[[#This Row],[Average Full Salary, Benefits, and Wages for Position]]</f>
        <v>0</v>
      </c>
    </row>
    <row r="48" spans="2:7" x14ac:dyDescent="0.6">
      <c r="B48" s="26"/>
      <c r="C48" s="12"/>
      <c r="D48" s="13">
        <v>0</v>
      </c>
      <c r="E48" s="13">
        <v>0</v>
      </c>
      <c r="F48" s="162">
        <v>0</v>
      </c>
      <c r="G48" s="165">
        <f>Planned_Staffing[[#This Row],[FTE''s Charged to
SNAP-Ed]]*Planned_Staffing[[#This Row],[Average Full Salary, Benefits, and Wages for Position]]</f>
        <v>0</v>
      </c>
    </row>
    <row r="49" spans="2:7" x14ac:dyDescent="0.6">
      <c r="B49" s="26"/>
      <c r="C49" s="12"/>
      <c r="D49" s="13">
        <v>0</v>
      </c>
      <c r="E49" s="13">
        <v>0</v>
      </c>
      <c r="F49" s="162">
        <v>0</v>
      </c>
      <c r="G49" s="165">
        <f>Planned_Staffing[[#This Row],[FTE''s Charged to
SNAP-Ed]]*Planned_Staffing[[#This Row],[Average Full Salary, Benefits, and Wages for Position]]</f>
        <v>0</v>
      </c>
    </row>
    <row r="50" spans="2:7" x14ac:dyDescent="0.6">
      <c r="B50" s="26"/>
      <c r="C50" s="12"/>
      <c r="D50" s="13">
        <v>0</v>
      </c>
      <c r="E50" s="13">
        <v>0</v>
      </c>
      <c r="F50" s="162">
        <v>0</v>
      </c>
      <c r="G50" s="165">
        <f>Planned_Staffing[[#This Row],[FTE''s Charged to
SNAP-Ed]]*Planned_Staffing[[#This Row],[Average Full Salary, Benefits, and Wages for Position]]</f>
        <v>0</v>
      </c>
    </row>
    <row r="51" spans="2:7" x14ac:dyDescent="0.6">
      <c r="B51" s="26"/>
      <c r="C51" s="12"/>
      <c r="D51" s="13">
        <v>0</v>
      </c>
      <c r="E51" s="13">
        <v>0</v>
      </c>
      <c r="F51" s="162">
        <v>0</v>
      </c>
      <c r="G51" s="165">
        <f>Planned_Staffing[[#This Row],[FTE''s Charged to
SNAP-Ed]]*Planned_Staffing[[#This Row],[Average Full Salary, Benefits, and Wages for Position]]</f>
        <v>0</v>
      </c>
    </row>
    <row r="52" spans="2:7" x14ac:dyDescent="0.6">
      <c r="B52" s="26"/>
      <c r="C52" s="12"/>
      <c r="D52" s="13">
        <v>0</v>
      </c>
      <c r="E52" s="13">
        <v>0</v>
      </c>
      <c r="F52" s="162">
        <v>0</v>
      </c>
      <c r="G52" s="165">
        <f>Planned_Staffing[[#This Row],[FTE''s Charged to
SNAP-Ed]]*Planned_Staffing[[#This Row],[Average Full Salary, Benefits, and Wages for Position]]</f>
        <v>0</v>
      </c>
    </row>
    <row r="53" spans="2:7" x14ac:dyDescent="0.6">
      <c r="B53" s="26"/>
      <c r="C53" s="27"/>
      <c r="D53" s="28">
        <v>0</v>
      </c>
      <c r="E53" s="28">
        <v>0</v>
      </c>
      <c r="F53" s="163">
        <v>0</v>
      </c>
      <c r="G53" s="165">
        <f>Planned_Staffing[[#This Row],[FTE''s Charged to
SNAP-Ed]]*Planned_Staffing[[#This Row],[Average Full Salary, Benefits, and Wages for Position]]</f>
        <v>0</v>
      </c>
    </row>
  </sheetData>
  <sheetProtection sheet="1" insertRows="0" sort="0" autoFilter="0"/>
  <protectedRanges>
    <protectedRange sqref="C15 B15:B500 F15 C17:C500 F17:F500 D15:E500" name="Range1"/>
  </protectedRanges>
  <mergeCells count="1">
    <mergeCell ref="B1:I1"/>
  </mergeCells>
  <conditionalFormatting sqref="C15:C53">
    <cfRule type="cellIs" dxfId="5" priority="5" operator="lessThan">
      <formula>0</formula>
    </cfRule>
  </conditionalFormatting>
  <conditionalFormatting sqref="D15:E53">
    <cfRule type="cellIs" dxfId="4" priority="1" operator="notBetween">
      <formula>0%</formula>
      <formula>100%</formula>
    </cfRule>
  </conditionalFormatting>
  <pageMargins left="0.7" right="0.7" top="0.75" bottom="0.75" header="0.3" footer="0.3"/>
  <pageSetup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4DDF-BE35-48B4-BFA4-1A7232B3F0BA}">
  <sheetPr codeName="Sheet3">
    <pageSetUpPr fitToPage="1"/>
  </sheetPr>
  <dimension ref="B2:T62"/>
  <sheetViews>
    <sheetView showGridLines="0" zoomScaleNormal="100" workbookViewId="0"/>
  </sheetViews>
  <sheetFormatPr defaultColWidth="8.83984375" defaultRowHeight="15.6" x14ac:dyDescent="0.6"/>
  <cols>
    <col min="1" max="1" width="8.83984375" style="34"/>
    <col min="2" max="2" width="38.15625" style="34" customWidth="1"/>
    <col min="3" max="3" width="16.47265625" style="34" customWidth="1"/>
    <col min="4" max="6" width="27" style="34" customWidth="1"/>
    <col min="7" max="7" width="13.68359375" style="34" customWidth="1"/>
    <col min="8" max="9" width="27" style="34" customWidth="1"/>
    <col min="10" max="10" width="23.47265625" style="34" customWidth="1"/>
    <col min="11" max="12" width="27" style="34" customWidth="1"/>
    <col min="13" max="13" width="24.3125" style="34" customWidth="1"/>
    <col min="14" max="16" width="8.83984375" style="34"/>
    <col min="17" max="17" width="30.3125" style="34" bestFit="1" customWidth="1"/>
    <col min="18" max="18" width="8.83984375" style="34"/>
    <col min="19" max="19" width="20.3125" style="34" bestFit="1" customWidth="1"/>
    <col min="20" max="20" width="8.83984375" style="34"/>
    <col min="21" max="21" width="20.47265625" style="34" bestFit="1" customWidth="1"/>
    <col min="22" max="16384" width="8.83984375" style="34"/>
  </cols>
  <sheetData>
    <row r="2" spans="2:13" ht="18.3" x14ac:dyDescent="0.7">
      <c r="B2" s="1" t="s">
        <v>15</v>
      </c>
      <c r="C2" s="2"/>
      <c r="D2" s="2"/>
      <c r="E2" s="2"/>
      <c r="F2" s="2"/>
      <c r="G2" s="2"/>
    </row>
    <row r="3" spans="2:13" ht="18.3" x14ac:dyDescent="0.7">
      <c r="B3" s="1"/>
      <c r="C3" s="1"/>
      <c r="D3" s="1"/>
      <c r="E3" s="1"/>
      <c r="F3" s="1"/>
      <c r="G3" s="1"/>
    </row>
    <row r="4" spans="2:13" ht="18.3" x14ac:dyDescent="0.7">
      <c r="B4" s="2" t="s">
        <v>28</v>
      </c>
      <c r="C4" s="2"/>
      <c r="D4" s="2"/>
      <c r="E4" s="2"/>
      <c r="F4" s="2"/>
      <c r="G4" s="2"/>
    </row>
    <row r="5" spans="2:13" ht="18.3" x14ac:dyDescent="0.7">
      <c r="B5" s="2" t="s">
        <v>29</v>
      </c>
      <c r="C5" s="2"/>
      <c r="D5" s="2"/>
      <c r="E5" s="2"/>
      <c r="F5" s="2"/>
      <c r="G5" s="2"/>
    </row>
    <row r="6" spans="2:13" ht="18.3" x14ac:dyDescent="0.7">
      <c r="B6" s="8" t="s">
        <v>106</v>
      </c>
      <c r="C6" s="8"/>
      <c r="D6" s="8"/>
      <c r="E6" s="8"/>
      <c r="F6" s="8"/>
      <c r="G6" s="8"/>
    </row>
    <row r="8" spans="2:13" s="102" customFormat="1" ht="70.5" customHeight="1" x14ac:dyDescent="0.55000000000000004">
      <c r="B8" s="101"/>
      <c r="C8" s="123" t="s">
        <v>30</v>
      </c>
      <c r="D8" s="123" t="s">
        <v>109</v>
      </c>
      <c r="E8" s="124" t="s">
        <v>110</v>
      </c>
      <c r="F8" s="124" t="s">
        <v>111</v>
      </c>
      <c r="G8" s="124" t="s">
        <v>31</v>
      </c>
      <c r="H8" s="124" t="s">
        <v>113</v>
      </c>
      <c r="I8" s="124" t="s">
        <v>116</v>
      </c>
      <c r="J8" s="124" t="s">
        <v>117</v>
      </c>
      <c r="K8" s="124" t="s">
        <v>120</v>
      </c>
      <c r="L8" s="124" t="s">
        <v>121</v>
      </c>
      <c r="M8" s="128" t="s">
        <v>32</v>
      </c>
    </row>
    <row r="9" spans="2:13" s="31" customFormat="1" ht="20.25" customHeight="1" x14ac:dyDescent="0.55000000000000004">
      <c r="C9" s="17">
        <f>SUM(C12:C1004)</f>
        <v>0</v>
      </c>
      <c r="D9" s="17">
        <f>SUM(D12:D1004)</f>
        <v>0</v>
      </c>
      <c r="E9" s="16">
        <f t="shared" ref="E9:L9" si="0">SUM(E12:E1004)</f>
        <v>0</v>
      </c>
      <c r="F9" s="16">
        <f t="shared" si="0"/>
        <v>0</v>
      </c>
      <c r="G9" s="16">
        <f t="shared" si="0"/>
        <v>0</v>
      </c>
      <c r="H9" s="16">
        <f t="shared" si="0"/>
        <v>0</v>
      </c>
      <c r="I9" s="16">
        <f t="shared" si="0"/>
        <v>0</v>
      </c>
      <c r="J9" s="16">
        <f t="shared" si="0"/>
        <v>0</v>
      </c>
      <c r="K9" s="16">
        <f t="shared" si="0"/>
        <v>0</v>
      </c>
      <c r="L9" s="18">
        <f t="shared" si="0"/>
        <v>0</v>
      </c>
      <c r="M9" s="19">
        <f>SUM(M12:M1004)</f>
        <v>0</v>
      </c>
    </row>
    <row r="10" spans="2:13" x14ac:dyDescent="0.6">
      <c r="B10" s="47"/>
    </row>
    <row r="11" spans="2:13" s="47" customFormat="1" ht="31.2" x14ac:dyDescent="0.6">
      <c r="B11" s="122" t="s">
        <v>33</v>
      </c>
      <c r="C11" s="123" t="s">
        <v>34</v>
      </c>
      <c r="D11" s="124" t="s">
        <v>107</v>
      </c>
      <c r="E11" s="124" t="s">
        <v>108</v>
      </c>
      <c r="F11" s="124" t="s">
        <v>112</v>
      </c>
      <c r="G11" s="124" t="s">
        <v>19</v>
      </c>
      <c r="H11" s="124" t="s">
        <v>114</v>
      </c>
      <c r="I11" s="124" t="s">
        <v>115</v>
      </c>
      <c r="J11" s="124" t="s">
        <v>118</v>
      </c>
      <c r="K11" s="124" t="s">
        <v>119</v>
      </c>
      <c r="L11" s="124" t="s">
        <v>122</v>
      </c>
      <c r="M11" s="125" t="s">
        <v>35</v>
      </c>
    </row>
    <row r="12" spans="2:13" x14ac:dyDescent="0.6">
      <c r="B12" s="119"/>
      <c r="C12" s="15"/>
      <c r="D12" s="15"/>
      <c r="E12" s="15"/>
      <c r="F12" s="15"/>
      <c r="G12" s="15"/>
      <c r="H12" s="15"/>
      <c r="I12" s="15"/>
      <c r="J12" s="15"/>
      <c r="K12" s="15"/>
      <c r="L12" s="15"/>
      <c r="M12" s="120">
        <f t="shared" ref="M12:M62" si="1">SUM(C12:L12)</f>
        <v>0</v>
      </c>
    </row>
    <row r="13" spans="2:13" x14ac:dyDescent="0.6">
      <c r="B13" s="119"/>
      <c r="C13" s="15"/>
      <c r="D13" s="15"/>
      <c r="E13" s="15"/>
      <c r="F13" s="15"/>
      <c r="G13" s="15"/>
      <c r="H13" s="15"/>
      <c r="I13" s="15"/>
      <c r="J13" s="15"/>
      <c r="K13" s="15"/>
      <c r="L13" s="15"/>
      <c r="M13" s="120">
        <f t="shared" si="1"/>
        <v>0</v>
      </c>
    </row>
    <row r="14" spans="2:13" x14ac:dyDescent="0.6">
      <c r="B14" s="119"/>
      <c r="C14" s="15"/>
      <c r="D14" s="15"/>
      <c r="E14" s="15"/>
      <c r="F14" s="15"/>
      <c r="G14" s="15"/>
      <c r="H14" s="15"/>
      <c r="I14" s="15"/>
      <c r="J14" s="15"/>
      <c r="K14" s="15"/>
      <c r="L14" s="15"/>
      <c r="M14" s="120">
        <f t="shared" si="1"/>
        <v>0</v>
      </c>
    </row>
    <row r="15" spans="2:13" x14ac:dyDescent="0.6">
      <c r="B15" s="119"/>
      <c r="C15" s="15"/>
      <c r="D15" s="15"/>
      <c r="E15" s="15"/>
      <c r="F15" s="15"/>
      <c r="G15" s="15"/>
      <c r="H15" s="15"/>
      <c r="I15" s="15"/>
      <c r="J15" s="15"/>
      <c r="K15" s="15"/>
      <c r="L15" s="15"/>
      <c r="M15" s="120">
        <f t="shared" si="1"/>
        <v>0</v>
      </c>
    </row>
    <row r="16" spans="2:13" x14ac:dyDescent="0.6">
      <c r="B16" s="119"/>
      <c r="C16" s="15"/>
      <c r="D16" s="15"/>
      <c r="E16" s="15"/>
      <c r="F16" s="15"/>
      <c r="G16" s="15"/>
      <c r="H16" s="15"/>
      <c r="I16" s="15"/>
      <c r="J16" s="15"/>
      <c r="K16" s="15"/>
      <c r="L16" s="15"/>
      <c r="M16" s="120">
        <f t="shared" si="1"/>
        <v>0</v>
      </c>
    </row>
    <row r="17" spans="2:13" x14ac:dyDescent="0.6">
      <c r="B17" s="119"/>
      <c r="C17" s="15"/>
      <c r="D17" s="15"/>
      <c r="E17" s="15"/>
      <c r="F17" s="15"/>
      <c r="G17" s="15"/>
      <c r="H17" s="15"/>
      <c r="I17" s="15"/>
      <c r="J17" s="15"/>
      <c r="K17" s="15"/>
      <c r="L17" s="15"/>
      <c r="M17" s="120">
        <f t="shared" si="1"/>
        <v>0</v>
      </c>
    </row>
    <row r="18" spans="2:13" x14ac:dyDescent="0.6">
      <c r="B18" s="119"/>
      <c r="C18" s="15"/>
      <c r="D18" s="15"/>
      <c r="E18" s="15"/>
      <c r="F18" s="15"/>
      <c r="G18" s="15"/>
      <c r="H18" s="15"/>
      <c r="I18" s="15"/>
      <c r="J18" s="15"/>
      <c r="K18" s="15"/>
      <c r="L18" s="15"/>
      <c r="M18" s="120">
        <f t="shared" si="1"/>
        <v>0</v>
      </c>
    </row>
    <row r="19" spans="2:13" x14ac:dyDescent="0.6">
      <c r="B19" s="119"/>
      <c r="C19" s="15"/>
      <c r="D19" s="15"/>
      <c r="E19" s="15"/>
      <c r="F19" s="15"/>
      <c r="G19" s="15"/>
      <c r="H19" s="15"/>
      <c r="I19" s="15"/>
      <c r="J19" s="15"/>
      <c r="K19" s="15"/>
      <c r="L19" s="15"/>
      <c r="M19" s="120">
        <f t="shared" si="1"/>
        <v>0</v>
      </c>
    </row>
    <row r="20" spans="2:13" x14ac:dyDescent="0.6">
      <c r="B20" s="119"/>
      <c r="C20" s="15"/>
      <c r="D20" s="15"/>
      <c r="E20" s="15"/>
      <c r="F20" s="15"/>
      <c r="G20" s="15"/>
      <c r="H20" s="15"/>
      <c r="I20" s="15"/>
      <c r="J20" s="15"/>
      <c r="K20" s="15"/>
      <c r="L20" s="15"/>
      <c r="M20" s="120">
        <f t="shared" si="1"/>
        <v>0</v>
      </c>
    </row>
    <row r="21" spans="2:13" x14ac:dyDescent="0.6">
      <c r="B21" s="119"/>
      <c r="C21" s="15"/>
      <c r="D21" s="15"/>
      <c r="E21" s="15"/>
      <c r="F21" s="15"/>
      <c r="G21" s="15"/>
      <c r="H21" s="15"/>
      <c r="I21" s="15"/>
      <c r="J21" s="15"/>
      <c r="K21" s="15"/>
      <c r="L21" s="15"/>
      <c r="M21" s="120">
        <f t="shared" si="1"/>
        <v>0</v>
      </c>
    </row>
    <row r="22" spans="2:13" x14ac:dyDescent="0.6">
      <c r="B22" s="119"/>
      <c r="C22" s="15"/>
      <c r="D22" s="15"/>
      <c r="E22" s="15"/>
      <c r="F22" s="15"/>
      <c r="G22" s="15"/>
      <c r="H22" s="15"/>
      <c r="I22" s="15"/>
      <c r="J22" s="15"/>
      <c r="K22" s="15"/>
      <c r="L22" s="15"/>
      <c r="M22" s="120">
        <f t="shared" si="1"/>
        <v>0</v>
      </c>
    </row>
    <row r="23" spans="2:13" x14ac:dyDescent="0.6">
      <c r="B23" s="119"/>
      <c r="C23" s="15"/>
      <c r="D23" s="15"/>
      <c r="E23" s="15"/>
      <c r="F23" s="15"/>
      <c r="G23" s="15"/>
      <c r="H23" s="15"/>
      <c r="I23" s="15"/>
      <c r="J23" s="15"/>
      <c r="K23" s="15"/>
      <c r="L23" s="15"/>
      <c r="M23" s="120">
        <f t="shared" si="1"/>
        <v>0</v>
      </c>
    </row>
    <row r="24" spans="2:13" x14ac:dyDescent="0.6">
      <c r="B24" s="119"/>
      <c r="C24" s="15"/>
      <c r="D24" s="15"/>
      <c r="E24" s="15"/>
      <c r="F24" s="15"/>
      <c r="G24" s="15"/>
      <c r="H24" s="15"/>
      <c r="I24" s="15"/>
      <c r="J24" s="15"/>
      <c r="K24" s="15"/>
      <c r="L24" s="15"/>
      <c r="M24" s="120">
        <f t="shared" si="1"/>
        <v>0</v>
      </c>
    </row>
    <row r="25" spans="2:13" x14ac:dyDescent="0.6">
      <c r="B25" s="119"/>
      <c r="C25" s="15"/>
      <c r="D25" s="15"/>
      <c r="E25" s="15"/>
      <c r="F25" s="15"/>
      <c r="G25" s="15"/>
      <c r="H25" s="15"/>
      <c r="I25" s="15"/>
      <c r="J25" s="15"/>
      <c r="K25" s="15"/>
      <c r="L25" s="15"/>
      <c r="M25" s="120">
        <f t="shared" si="1"/>
        <v>0</v>
      </c>
    </row>
    <row r="26" spans="2:13" x14ac:dyDescent="0.6">
      <c r="B26" s="119"/>
      <c r="C26" s="15"/>
      <c r="D26" s="15"/>
      <c r="E26" s="15"/>
      <c r="F26" s="15"/>
      <c r="G26" s="15"/>
      <c r="H26" s="15"/>
      <c r="I26" s="15"/>
      <c r="J26" s="15"/>
      <c r="K26" s="15"/>
      <c r="L26" s="15"/>
      <c r="M26" s="120">
        <f t="shared" si="1"/>
        <v>0</v>
      </c>
    </row>
    <row r="27" spans="2:13" x14ac:dyDescent="0.6">
      <c r="B27" s="119"/>
      <c r="C27" s="15"/>
      <c r="D27" s="15"/>
      <c r="E27" s="15"/>
      <c r="F27" s="15"/>
      <c r="G27" s="15"/>
      <c r="H27" s="15"/>
      <c r="I27" s="15"/>
      <c r="J27" s="15"/>
      <c r="K27" s="15"/>
      <c r="L27" s="15"/>
      <c r="M27" s="120">
        <f t="shared" si="1"/>
        <v>0</v>
      </c>
    </row>
    <row r="28" spans="2:13" x14ac:dyDescent="0.6">
      <c r="B28" s="119"/>
      <c r="C28" s="15"/>
      <c r="D28" s="15"/>
      <c r="E28" s="15"/>
      <c r="F28" s="15"/>
      <c r="G28" s="15"/>
      <c r="H28" s="15"/>
      <c r="I28" s="15"/>
      <c r="J28" s="15"/>
      <c r="K28" s="15"/>
      <c r="L28" s="15"/>
      <c r="M28" s="120">
        <f t="shared" si="1"/>
        <v>0</v>
      </c>
    </row>
    <row r="29" spans="2:13" x14ac:dyDescent="0.6">
      <c r="B29" s="119"/>
      <c r="C29" s="15"/>
      <c r="D29" s="15"/>
      <c r="E29" s="15"/>
      <c r="F29" s="15"/>
      <c r="G29" s="15"/>
      <c r="H29" s="15"/>
      <c r="I29" s="15"/>
      <c r="J29" s="15"/>
      <c r="K29" s="15"/>
      <c r="L29" s="15"/>
      <c r="M29" s="120">
        <f t="shared" si="1"/>
        <v>0</v>
      </c>
    </row>
    <row r="30" spans="2:13" x14ac:dyDescent="0.6">
      <c r="B30" s="119"/>
      <c r="C30" s="15"/>
      <c r="D30" s="15"/>
      <c r="E30" s="15"/>
      <c r="F30" s="15"/>
      <c r="G30" s="15"/>
      <c r="H30" s="15"/>
      <c r="I30" s="15"/>
      <c r="J30" s="15"/>
      <c r="K30" s="15"/>
      <c r="L30" s="15"/>
      <c r="M30" s="120">
        <f t="shared" si="1"/>
        <v>0</v>
      </c>
    </row>
    <row r="31" spans="2:13" x14ac:dyDescent="0.6">
      <c r="B31" s="119"/>
      <c r="C31" s="15"/>
      <c r="D31" s="15"/>
      <c r="E31" s="15"/>
      <c r="F31" s="15"/>
      <c r="G31" s="15"/>
      <c r="H31" s="15"/>
      <c r="I31" s="15"/>
      <c r="J31" s="15"/>
      <c r="K31" s="15"/>
      <c r="L31" s="15"/>
      <c r="M31" s="120">
        <f t="shared" si="1"/>
        <v>0</v>
      </c>
    </row>
    <row r="32" spans="2:13" x14ac:dyDescent="0.6">
      <c r="B32" s="119"/>
      <c r="C32" s="15"/>
      <c r="D32" s="15"/>
      <c r="E32" s="15"/>
      <c r="F32" s="15"/>
      <c r="G32" s="15"/>
      <c r="H32" s="15"/>
      <c r="I32" s="15"/>
      <c r="J32" s="15"/>
      <c r="K32" s="15"/>
      <c r="L32" s="15"/>
      <c r="M32" s="120">
        <f t="shared" si="1"/>
        <v>0</v>
      </c>
    </row>
    <row r="33" spans="2:20" x14ac:dyDescent="0.6">
      <c r="B33" s="119"/>
      <c r="C33" s="15"/>
      <c r="D33" s="15"/>
      <c r="E33" s="15"/>
      <c r="F33" s="15"/>
      <c r="G33" s="15"/>
      <c r="H33" s="15"/>
      <c r="I33" s="15"/>
      <c r="J33" s="15"/>
      <c r="K33" s="15"/>
      <c r="L33" s="15"/>
      <c r="M33" s="120">
        <f t="shared" si="1"/>
        <v>0</v>
      </c>
    </row>
    <row r="34" spans="2:20" x14ac:dyDescent="0.6">
      <c r="B34" s="119"/>
      <c r="C34" s="15"/>
      <c r="D34" s="15"/>
      <c r="E34" s="15"/>
      <c r="F34" s="15"/>
      <c r="G34" s="15"/>
      <c r="H34" s="15"/>
      <c r="I34" s="15"/>
      <c r="J34" s="15"/>
      <c r="K34" s="15"/>
      <c r="L34" s="15"/>
      <c r="M34" s="120">
        <f t="shared" si="1"/>
        <v>0</v>
      </c>
    </row>
    <row r="35" spans="2:20" x14ac:dyDescent="0.6">
      <c r="B35" s="119"/>
      <c r="C35" s="15"/>
      <c r="D35" s="15"/>
      <c r="E35" s="15"/>
      <c r="F35" s="15"/>
      <c r="G35" s="15"/>
      <c r="H35" s="15"/>
      <c r="I35" s="15"/>
      <c r="J35" s="15"/>
      <c r="K35" s="15"/>
      <c r="L35" s="15"/>
      <c r="M35" s="120">
        <f t="shared" si="1"/>
        <v>0</v>
      </c>
    </row>
    <row r="36" spans="2:20" x14ac:dyDescent="0.6">
      <c r="B36" s="119"/>
      <c r="C36" s="15"/>
      <c r="D36" s="15"/>
      <c r="E36" s="15"/>
      <c r="F36" s="15"/>
      <c r="G36" s="15"/>
      <c r="H36" s="15"/>
      <c r="I36" s="15"/>
      <c r="J36" s="15"/>
      <c r="K36" s="15"/>
      <c r="L36" s="15"/>
      <c r="M36" s="120">
        <f t="shared" si="1"/>
        <v>0</v>
      </c>
    </row>
    <row r="37" spans="2:20" x14ac:dyDescent="0.6">
      <c r="B37" s="119"/>
      <c r="C37" s="15"/>
      <c r="D37" s="15"/>
      <c r="E37" s="15"/>
      <c r="F37" s="15"/>
      <c r="G37" s="15"/>
      <c r="H37" s="15"/>
      <c r="I37" s="15"/>
      <c r="J37" s="15"/>
      <c r="K37" s="15"/>
      <c r="L37" s="15"/>
      <c r="M37" s="120">
        <f t="shared" si="1"/>
        <v>0</v>
      </c>
    </row>
    <row r="38" spans="2:20" x14ac:dyDescent="0.6">
      <c r="B38" s="119"/>
      <c r="C38" s="15"/>
      <c r="D38" s="15"/>
      <c r="E38" s="15"/>
      <c r="F38" s="15"/>
      <c r="G38" s="15"/>
      <c r="H38" s="15"/>
      <c r="I38" s="15"/>
      <c r="J38" s="15"/>
      <c r="K38" s="15"/>
      <c r="L38" s="15"/>
      <c r="M38" s="121">
        <f t="shared" si="1"/>
        <v>0</v>
      </c>
    </row>
    <row r="39" spans="2:20" x14ac:dyDescent="0.6">
      <c r="B39" s="119"/>
      <c r="C39" s="15"/>
      <c r="D39" s="15"/>
      <c r="E39" s="15"/>
      <c r="F39" s="15"/>
      <c r="G39" s="15"/>
      <c r="H39" s="15"/>
      <c r="I39" s="15"/>
      <c r="J39" s="15"/>
      <c r="K39" s="15"/>
      <c r="L39" s="15"/>
      <c r="M39" s="121">
        <f t="shared" si="1"/>
        <v>0</v>
      </c>
    </row>
    <row r="40" spans="2:20" x14ac:dyDescent="0.6">
      <c r="B40" s="119"/>
      <c r="C40" s="15"/>
      <c r="D40" s="15"/>
      <c r="E40" s="15"/>
      <c r="F40" s="15"/>
      <c r="G40" s="15"/>
      <c r="H40" s="15"/>
      <c r="I40" s="15"/>
      <c r="J40" s="15"/>
      <c r="K40" s="15"/>
      <c r="L40" s="15"/>
      <c r="M40" s="121">
        <f t="shared" si="1"/>
        <v>0</v>
      </c>
    </row>
    <row r="41" spans="2:20" x14ac:dyDescent="0.6">
      <c r="B41" s="119"/>
      <c r="C41" s="15"/>
      <c r="D41" s="15"/>
      <c r="E41" s="15"/>
      <c r="F41" s="15"/>
      <c r="G41" s="15"/>
      <c r="H41" s="15"/>
      <c r="I41" s="15"/>
      <c r="J41" s="15"/>
      <c r="K41" s="15"/>
      <c r="L41" s="15"/>
      <c r="M41" s="121">
        <f t="shared" si="1"/>
        <v>0</v>
      </c>
    </row>
    <row r="42" spans="2:20" x14ac:dyDescent="0.6">
      <c r="B42" s="119"/>
      <c r="C42" s="15"/>
      <c r="D42" s="15"/>
      <c r="E42" s="15"/>
      <c r="F42" s="15"/>
      <c r="G42" s="15"/>
      <c r="H42" s="15"/>
      <c r="I42" s="15"/>
      <c r="J42" s="15"/>
      <c r="K42" s="15"/>
      <c r="L42" s="15"/>
      <c r="M42" s="121">
        <f t="shared" si="1"/>
        <v>0</v>
      </c>
    </row>
    <row r="43" spans="2:20" x14ac:dyDescent="0.6">
      <c r="B43" s="119"/>
      <c r="C43" s="15"/>
      <c r="D43" s="15"/>
      <c r="E43" s="15"/>
      <c r="F43" s="15"/>
      <c r="G43" s="15"/>
      <c r="H43" s="15"/>
      <c r="I43" s="15"/>
      <c r="J43" s="15"/>
      <c r="K43" s="15"/>
      <c r="L43" s="15"/>
      <c r="M43" s="121">
        <f t="shared" si="1"/>
        <v>0</v>
      </c>
    </row>
    <row r="44" spans="2:20" x14ac:dyDescent="0.6">
      <c r="B44" s="119"/>
      <c r="C44" s="15"/>
      <c r="D44" s="15"/>
      <c r="E44" s="15"/>
      <c r="F44" s="15"/>
      <c r="G44" s="15"/>
      <c r="H44" s="15"/>
      <c r="I44" s="15"/>
      <c r="J44" s="15"/>
      <c r="K44" s="15"/>
      <c r="L44" s="15"/>
      <c r="M44" s="121">
        <f t="shared" si="1"/>
        <v>0</v>
      </c>
    </row>
    <row r="45" spans="2:20" x14ac:dyDescent="0.6">
      <c r="B45" s="119"/>
      <c r="C45" s="15"/>
      <c r="D45" s="15"/>
      <c r="E45" s="15"/>
      <c r="F45" s="15"/>
      <c r="G45" s="15"/>
      <c r="H45" s="15"/>
      <c r="I45" s="15"/>
      <c r="J45" s="15"/>
      <c r="K45" s="15"/>
      <c r="L45" s="15"/>
      <c r="M45" s="121">
        <f t="shared" si="1"/>
        <v>0</v>
      </c>
    </row>
    <row r="46" spans="2:20" x14ac:dyDescent="0.6">
      <c r="B46" s="119"/>
      <c r="C46" s="15"/>
      <c r="D46" s="15"/>
      <c r="E46" s="15"/>
      <c r="F46" s="15"/>
      <c r="G46" s="15"/>
      <c r="H46" s="15"/>
      <c r="I46" s="15"/>
      <c r="J46" s="15"/>
      <c r="K46" s="15"/>
      <c r="L46" s="15"/>
      <c r="M46" s="121">
        <f t="shared" si="1"/>
        <v>0</v>
      </c>
      <c r="T46" s="93"/>
    </row>
    <row r="47" spans="2:20" x14ac:dyDescent="0.6">
      <c r="B47" s="119"/>
      <c r="C47" s="15"/>
      <c r="D47" s="15"/>
      <c r="E47" s="15"/>
      <c r="F47" s="15"/>
      <c r="G47" s="15"/>
      <c r="H47" s="15"/>
      <c r="I47" s="15"/>
      <c r="J47" s="15"/>
      <c r="K47" s="15"/>
      <c r="L47" s="15"/>
      <c r="M47" s="121">
        <f t="shared" si="1"/>
        <v>0</v>
      </c>
    </row>
    <row r="48" spans="2:20" x14ac:dyDescent="0.6">
      <c r="B48" s="119"/>
      <c r="C48" s="15"/>
      <c r="D48" s="15"/>
      <c r="E48" s="15"/>
      <c r="F48" s="15"/>
      <c r="G48" s="15"/>
      <c r="H48" s="15"/>
      <c r="I48" s="15"/>
      <c r="J48" s="15"/>
      <c r="K48" s="15"/>
      <c r="L48" s="15"/>
      <c r="M48" s="121">
        <f t="shared" si="1"/>
        <v>0</v>
      </c>
    </row>
    <row r="49" spans="2:13" x14ac:dyDescent="0.6">
      <c r="B49" s="119"/>
      <c r="C49" s="15"/>
      <c r="D49" s="15"/>
      <c r="E49" s="15"/>
      <c r="F49" s="15"/>
      <c r="G49" s="15"/>
      <c r="H49" s="15"/>
      <c r="I49" s="15"/>
      <c r="J49" s="15"/>
      <c r="K49" s="15"/>
      <c r="L49" s="15"/>
      <c r="M49" s="121">
        <f t="shared" si="1"/>
        <v>0</v>
      </c>
    </row>
    <row r="50" spans="2:13" x14ac:dyDescent="0.6">
      <c r="B50" s="119"/>
      <c r="C50" s="15"/>
      <c r="D50" s="15"/>
      <c r="E50" s="15"/>
      <c r="F50" s="15"/>
      <c r="G50" s="15"/>
      <c r="H50" s="15"/>
      <c r="I50" s="15"/>
      <c r="J50" s="15"/>
      <c r="K50" s="15"/>
      <c r="L50" s="15"/>
      <c r="M50" s="121">
        <f t="shared" si="1"/>
        <v>0</v>
      </c>
    </row>
    <row r="51" spans="2:13" x14ac:dyDescent="0.6">
      <c r="B51" s="119"/>
      <c r="C51" s="15"/>
      <c r="D51" s="15"/>
      <c r="E51" s="15"/>
      <c r="F51" s="15"/>
      <c r="G51" s="15"/>
      <c r="H51" s="15"/>
      <c r="I51" s="15"/>
      <c r="J51" s="15"/>
      <c r="K51" s="15"/>
      <c r="L51" s="15"/>
      <c r="M51" s="121">
        <f t="shared" si="1"/>
        <v>0</v>
      </c>
    </row>
    <row r="52" spans="2:13" x14ac:dyDescent="0.6">
      <c r="B52" s="119"/>
      <c r="C52" s="15"/>
      <c r="D52" s="15"/>
      <c r="E52" s="15"/>
      <c r="F52" s="15"/>
      <c r="G52" s="15"/>
      <c r="H52" s="15"/>
      <c r="I52" s="15"/>
      <c r="J52" s="15"/>
      <c r="K52" s="15"/>
      <c r="L52" s="15"/>
      <c r="M52" s="121">
        <f t="shared" si="1"/>
        <v>0</v>
      </c>
    </row>
    <row r="53" spans="2:13" x14ac:dyDescent="0.6">
      <c r="B53" s="119"/>
      <c r="C53" s="15"/>
      <c r="D53" s="15"/>
      <c r="E53" s="15"/>
      <c r="F53" s="15"/>
      <c r="G53" s="15"/>
      <c r="H53" s="15"/>
      <c r="I53" s="15"/>
      <c r="J53" s="15"/>
      <c r="K53" s="15"/>
      <c r="L53" s="15"/>
      <c r="M53" s="121">
        <f t="shared" si="1"/>
        <v>0</v>
      </c>
    </row>
    <row r="54" spans="2:13" x14ac:dyDescent="0.6">
      <c r="B54" s="119"/>
      <c r="C54" s="15"/>
      <c r="D54" s="15"/>
      <c r="E54" s="15"/>
      <c r="F54" s="15"/>
      <c r="G54" s="15"/>
      <c r="H54" s="15"/>
      <c r="I54" s="15"/>
      <c r="J54" s="15"/>
      <c r="K54" s="15"/>
      <c r="L54" s="15"/>
      <c r="M54" s="121">
        <f t="shared" si="1"/>
        <v>0</v>
      </c>
    </row>
    <row r="55" spans="2:13" x14ac:dyDescent="0.6">
      <c r="B55" s="119"/>
      <c r="C55" s="15"/>
      <c r="D55" s="15"/>
      <c r="E55" s="15"/>
      <c r="F55" s="15"/>
      <c r="G55" s="15"/>
      <c r="H55" s="15"/>
      <c r="I55" s="15"/>
      <c r="J55" s="15"/>
      <c r="K55" s="15"/>
      <c r="L55" s="15"/>
      <c r="M55" s="121">
        <f t="shared" si="1"/>
        <v>0</v>
      </c>
    </row>
    <row r="56" spans="2:13" x14ac:dyDescent="0.6">
      <c r="B56" s="119"/>
      <c r="C56" s="15"/>
      <c r="D56" s="15"/>
      <c r="E56" s="15"/>
      <c r="F56" s="15"/>
      <c r="G56" s="15"/>
      <c r="H56" s="15"/>
      <c r="I56" s="15"/>
      <c r="J56" s="15"/>
      <c r="K56" s="15"/>
      <c r="L56" s="15"/>
      <c r="M56" s="121">
        <f t="shared" si="1"/>
        <v>0</v>
      </c>
    </row>
    <row r="57" spans="2:13" x14ac:dyDescent="0.6">
      <c r="B57" s="119"/>
      <c r="C57" s="15"/>
      <c r="D57" s="15"/>
      <c r="E57" s="15"/>
      <c r="F57" s="15"/>
      <c r="G57" s="15"/>
      <c r="H57" s="15"/>
      <c r="I57" s="15"/>
      <c r="J57" s="15"/>
      <c r="K57" s="15"/>
      <c r="L57" s="15"/>
      <c r="M57" s="121">
        <f t="shared" si="1"/>
        <v>0</v>
      </c>
    </row>
    <row r="58" spans="2:13" x14ac:dyDescent="0.6">
      <c r="B58" s="119"/>
      <c r="C58" s="15"/>
      <c r="D58" s="15"/>
      <c r="E58" s="15"/>
      <c r="F58" s="15"/>
      <c r="G58" s="15"/>
      <c r="H58" s="15"/>
      <c r="I58" s="15"/>
      <c r="J58" s="15"/>
      <c r="K58" s="15"/>
      <c r="L58" s="15"/>
      <c r="M58" s="121">
        <f t="shared" si="1"/>
        <v>0</v>
      </c>
    </row>
    <row r="59" spans="2:13" x14ac:dyDescent="0.6">
      <c r="B59" s="119"/>
      <c r="C59" s="15"/>
      <c r="D59" s="15"/>
      <c r="E59" s="15"/>
      <c r="F59" s="15"/>
      <c r="G59" s="15"/>
      <c r="H59" s="15"/>
      <c r="I59" s="15"/>
      <c r="J59" s="15"/>
      <c r="K59" s="15"/>
      <c r="L59" s="15"/>
      <c r="M59" s="121">
        <f t="shared" si="1"/>
        <v>0</v>
      </c>
    </row>
    <row r="60" spans="2:13" x14ac:dyDescent="0.6">
      <c r="B60" s="119"/>
      <c r="C60" s="15"/>
      <c r="D60" s="15"/>
      <c r="E60" s="15"/>
      <c r="F60" s="15"/>
      <c r="G60" s="15"/>
      <c r="H60" s="15"/>
      <c r="I60" s="15"/>
      <c r="J60" s="15"/>
      <c r="K60" s="15"/>
      <c r="L60" s="15"/>
      <c r="M60" s="121">
        <f t="shared" si="1"/>
        <v>0</v>
      </c>
    </row>
    <row r="61" spans="2:13" x14ac:dyDescent="0.6">
      <c r="B61" s="119"/>
      <c r="C61" s="15"/>
      <c r="D61" s="15"/>
      <c r="E61" s="15"/>
      <c r="F61" s="15"/>
      <c r="G61" s="15"/>
      <c r="H61" s="15"/>
      <c r="I61" s="15"/>
      <c r="J61" s="15"/>
      <c r="K61" s="15"/>
      <c r="L61" s="15"/>
      <c r="M61" s="120">
        <f t="shared" si="1"/>
        <v>0</v>
      </c>
    </row>
    <row r="62" spans="2:13" x14ac:dyDescent="0.6">
      <c r="B62" s="126"/>
      <c r="C62" s="127"/>
      <c r="D62" s="127"/>
      <c r="E62" s="127"/>
      <c r="F62" s="127"/>
      <c r="G62" s="127"/>
      <c r="H62" s="127"/>
      <c r="I62" s="127"/>
      <c r="J62" s="127"/>
      <c r="K62" s="127"/>
      <c r="L62" s="127"/>
      <c r="M62" s="121">
        <f t="shared" si="1"/>
        <v>0</v>
      </c>
    </row>
  </sheetData>
  <sheetProtection sheet="1" objects="1" scenarios="1" formatColumns="0" formatRows="0" insertRows="0" sort="0" autoFilter="0" pivotTables="0"/>
  <protectedRanges>
    <protectedRange sqref="B12:L500" name="Range1"/>
  </protectedRanges>
  <phoneticPr fontId="5" type="noConversion"/>
  <pageMargins left="0.7" right="0.7" top="0.75" bottom="0.75" header="0.3" footer="0.3"/>
  <pageSetup fitToHeight="0" orientation="landscape"/>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6ADE-4D04-4B27-8591-60E9F11203FD}">
  <sheetPr codeName="Sheet4">
    <pageSetUpPr fitToPage="1"/>
  </sheetPr>
  <dimension ref="B2:T62"/>
  <sheetViews>
    <sheetView showGridLines="0" zoomScaleNormal="100" workbookViewId="0"/>
  </sheetViews>
  <sheetFormatPr defaultColWidth="8.83984375" defaultRowHeight="15.6" x14ac:dyDescent="0.6"/>
  <cols>
    <col min="1" max="1" width="8.83984375" style="34"/>
    <col min="2" max="2" width="34.3125" style="34" customWidth="1"/>
    <col min="3" max="3" width="16.47265625" style="34" customWidth="1"/>
    <col min="4" max="6" width="27" style="34" customWidth="1"/>
    <col min="7" max="7" width="13.68359375" style="34" customWidth="1"/>
    <col min="8" max="9" width="27" style="34" customWidth="1"/>
    <col min="10" max="10" width="23.47265625" style="34" customWidth="1"/>
    <col min="11" max="12" width="27" style="34" customWidth="1"/>
    <col min="13" max="13" width="22.68359375" style="34" customWidth="1"/>
    <col min="14" max="16" width="8.83984375" style="34"/>
    <col min="17" max="17" width="30.3125" style="34" bestFit="1" customWidth="1"/>
    <col min="18" max="18" width="8.83984375" style="34"/>
    <col min="19" max="19" width="20.3125" style="34" bestFit="1" customWidth="1"/>
    <col min="20" max="20" width="8.83984375" style="34"/>
    <col min="21" max="21" width="20.47265625" style="34" bestFit="1" customWidth="1"/>
    <col min="22" max="16384" width="8.83984375" style="34"/>
  </cols>
  <sheetData>
    <row r="2" spans="2:13" ht="18.3" x14ac:dyDescent="0.7">
      <c r="B2" s="1" t="s">
        <v>36</v>
      </c>
    </row>
    <row r="3" spans="2:13" ht="18.3" x14ac:dyDescent="0.7">
      <c r="B3" s="1"/>
    </row>
    <row r="4" spans="2:13" ht="18.3" x14ac:dyDescent="0.7">
      <c r="B4" s="11" t="s">
        <v>99</v>
      </c>
    </row>
    <row r="5" spans="2:13" ht="18.3" x14ac:dyDescent="0.7">
      <c r="B5" s="2" t="s">
        <v>37</v>
      </c>
    </row>
    <row r="6" spans="2:13" ht="18.3" x14ac:dyDescent="0.7">
      <c r="B6" s="2" t="s">
        <v>38</v>
      </c>
    </row>
    <row r="7" spans="2:13" ht="18.3" x14ac:dyDescent="0.7">
      <c r="B7" s="2" t="s">
        <v>39</v>
      </c>
    </row>
    <row r="8" spans="2:13" ht="18.3" x14ac:dyDescent="0.7">
      <c r="B8" s="2" t="s">
        <v>40</v>
      </c>
    </row>
    <row r="9" spans="2:13" ht="18.3" x14ac:dyDescent="0.7">
      <c r="B9" s="2" t="s">
        <v>41</v>
      </c>
    </row>
    <row r="10" spans="2:13" ht="18.3" x14ac:dyDescent="0.7">
      <c r="B10" s="25"/>
    </row>
    <row r="11" spans="2:13" ht="18.3" x14ac:dyDescent="0.7">
      <c r="B11" s="9" t="s">
        <v>101</v>
      </c>
    </row>
    <row r="12" spans="2:13" ht="18.3" x14ac:dyDescent="0.7">
      <c r="B12" s="2" t="s">
        <v>42</v>
      </c>
    </row>
    <row r="13" spans="2:13" ht="18.3" x14ac:dyDescent="0.7">
      <c r="B13" s="2" t="s">
        <v>43</v>
      </c>
    </row>
    <row r="14" spans="2:13" x14ac:dyDescent="0.6">
      <c r="B14" s="47"/>
    </row>
    <row r="15" spans="2:13" s="47" customFormat="1" ht="83.25" customHeight="1" x14ac:dyDescent="0.6">
      <c r="B15" s="130" t="s">
        <v>103</v>
      </c>
      <c r="C15" s="131" t="s">
        <v>34</v>
      </c>
      <c r="D15" s="128" t="s">
        <v>132</v>
      </c>
      <c r="E15" s="128" t="s">
        <v>108</v>
      </c>
      <c r="F15" s="128" t="s">
        <v>112</v>
      </c>
      <c r="G15" s="128" t="s">
        <v>19</v>
      </c>
      <c r="H15" s="128" t="s">
        <v>114</v>
      </c>
      <c r="I15" s="128" t="s">
        <v>115</v>
      </c>
      <c r="J15" s="128" t="s">
        <v>118</v>
      </c>
      <c r="K15" s="128" t="s">
        <v>119</v>
      </c>
      <c r="L15" s="128" t="s">
        <v>122</v>
      </c>
      <c r="M15" s="132" t="s">
        <v>32</v>
      </c>
    </row>
    <row r="16" spans="2:13" ht="30.75" customHeight="1" x14ac:dyDescent="0.6">
      <c r="B16" s="129" t="s">
        <v>100</v>
      </c>
      <c r="C16" s="20">
        <v>0</v>
      </c>
      <c r="D16" s="20">
        <v>0</v>
      </c>
      <c r="E16" s="20">
        <v>0</v>
      </c>
      <c r="F16" s="20">
        <v>0</v>
      </c>
      <c r="G16" s="20">
        <v>0</v>
      </c>
      <c r="H16" s="20">
        <v>0</v>
      </c>
      <c r="I16" s="20">
        <v>0</v>
      </c>
      <c r="J16" s="20">
        <v>0</v>
      </c>
      <c r="K16" s="20">
        <v>0</v>
      </c>
      <c r="L16" s="21">
        <v>0</v>
      </c>
      <c r="M16" s="22">
        <f>SUM(C16:L16)</f>
        <v>0</v>
      </c>
    </row>
    <row r="17" spans="2:13" ht="30.75" customHeight="1" x14ac:dyDescent="0.6">
      <c r="B17" s="111" t="s">
        <v>102</v>
      </c>
      <c r="C17" s="20">
        <v>0</v>
      </c>
      <c r="D17" s="20">
        <v>0</v>
      </c>
      <c r="E17" s="20">
        <v>0</v>
      </c>
      <c r="F17" s="20">
        <v>0</v>
      </c>
      <c r="G17" s="20">
        <v>0</v>
      </c>
      <c r="H17" s="20">
        <v>0</v>
      </c>
      <c r="I17" s="20">
        <v>0</v>
      </c>
      <c r="J17" s="20">
        <v>0</v>
      </c>
      <c r="K17" s="20">
        <v>0</v>
      </c>
      <c r="L17" s="21">
        <v>0</v>
      </c>
      <c r="M17" s="23">
        <f>SUM(C17:L17)</f>
        <v>0</v>
      </c>
    </row>
    <row r="18" spans="2:13" x14ac:dyDescent="0.6">
      <c r="B18" s="95"/>
      <c r="C18" s="96"/>
      <c r="D18" s="96"/>
      <c r="E18" s="96"/>
      <c r="F18" s="96"/>
      <c r="G18" s="96"/>
      <c r="H18" s="96"/>
      <c r="I18" s="96"/>
      <c r="J18" s="96"/>
      <c r="K18" s="96"/>
      <c r="L18" s="96"/>
      <c r="M18" s="97"/>
    </row>
    <row r="19" spans="2:13" x14ac:dyDescent="0.6">
      <c r="B19" s="95"/>
      <c r="C19" s="96"/>
      <c r="D19" s="96"/>
      <c r="E19" s="96"/>
      <c r="F19" s="96"/>
      <c r="G19" s="96"/>
      <c r="H19" s="96"/>
      <c r="I19" s="96"/>
      <c r="J19" s="96"/>
      <c r="K19" s="96"/>
      <c r="L19" s="96"/>
      <c r="M19" s="97"/>
    </row>
    <row r="20" spans="2:13" x14ac:dyDescent="0.6">
      <c r="B20" s="95"/>
      <c r="C20" s="96"/>
      <c r="D20" s="96"/>
      <c r="E20" s="96"/>
      <c r="F20" s="96"/>
      <c r="G20" s="96"/>
      <c r="H20" s="96"/>
      <c r="I20" s="96"/>
      <c r="J20" s="96"/>
      <c r="K20" s="96"/>
      <c r="L20" s="96"/>
      <c r="M20" s="97"/>
    </row>
    <row r="21" spans="2:13" x14ac:dyDescent="0.6">
      <c r="B21" s="98"/>
      <c r="C21" s="96"/>
      <c r="D21" s="96"/>
      <c r="E21" s="96"/>
      <c r="F21" s="96"/>
      <c r="G21" s="96"/>
      <c r="H21" s="96"/>
      <c r="I21" s="96"/>
      <c r="J21" s="96"/>
      <c r="K21" s="96"/>
      <c r="L21" s="96"/>
      <c r="M21" s="97"/>
    </row>
    <row r="22" spans="2:13" x14ac:dyDescent="0.6">
      <c r="C22" s="96"/>
      <c r="D22" s="96"/>
      <c r="E22" s="96"/>
      <c r="F22" s="96"/>
      <c r="G22" s="96"/>
      <c r="H22" s="96"/>
      <c r="I22" s="96"/>
      <c r="J22" s="96"/>
      <c r="K22" s="96"/>
      <c r="L22" s="96"/>
      <c r="M22" s="97"/>
    </row>
    <row r="23" spans="2:13" x14ac:dyDescent="0.6">
      <c r="C23" s="96"/>
      <c r="D23" s="96"/>
      <c r="E23" s="96"/>
      <c r="F23" s="96"/>
      <c r="G23" s="96"/>
      <c r="H23" s="96"/>
      <c r="I23" s="96"/>
      <c r="J23" s="96"/>
      <c r="K23" s="96"/>
      <c r="L23" s="96"/>
      <c r="M23" s="97"/>
    </row>
    <row r="24" spans="2:13" x14ac:dyDescent="0.6">
      <c r="C24" s="96"/>
      <c r="D24" s="96"/>
      <c r="E24" s="96"/>
      <c r="F24" s="96"/>
      <c r="G24" s="96"/>
      <c r="H24" s="96"/>
      <c r="I24" s="96"/>
      <c r="J24" s="96"/>
      <c r="K24" s="96"/>
      <c r="L24" s="96"/>
      <c r="M24" s="97"/>
    </row>
    <row r="25" spans="2:13" x14ac:dyDescent="0.6">
      <c r="C25" s="96"/>
      <c r="D25" s="96"/>
      <c r="E25" s="96"/>
      <c r="F25" s="96"/>
      <c r="G25" s="96"/>
      <c r="H25" s="96"/>
      <c r="I25" s="96"/>
      <c r="J25" s="96"/>
      <c r="K25" s="96"/>
      <c r="L25" s="96"/>
      <c r="M25" s="97"/>
    </row>
    <row r="26" spans="2:13" x14ac:dyDescent="0.6">
      <c r="C26" s="96"/>
      <c r="D26" s="96"/>
      <c r="E26" s="96"/>
      <c r="F26" s="96"/>
      <c r="G26" s="96"/>
      <c r="H26" s="96"/>
      <c r="I26" s="96"/>
      <c r="J26" s="96"/>
      <c r="K26" s="96"/>
      <c r="L26" s="96"/>
      <c r="M26" s="97"/>
    </row>
    <row r="27" spans="2:13" x14ac:dyDescent="0.6">
      <c r="B27" s="95"/>
      <c r="C27" s="96"/>
      <c r="D27" s="96"/>
      <c r="E27" s="96"/>
      <c r="F27" s="96"/>
      <c r="G27" s="96"/>
      <c r="H27" s="96"/>
      <c r="I27" s="96"/>
      <c r="J27" s="96"/>
      <c r="K27" s="96"/>
      <c r="L27" s="96"/>
      <c r="M27" s="97"/>
    </row>
    <row r="28" spans="2:13" x14ac:dyDescent="0.6">
      <c r="B28" s="47"/>
      <c r="C28" s="96"/>
      <c r="D28" s="96"/>
      <c r="E28" s="96"/>
      <c r="F28" s="96"/>
      <c r="G28" s="96"/>
      <c r="H28" s="96"/>
      <c r="I28" s="96"/>
      <c r="J28" s="96"/>
      <c r="K28" s="96"/>
      <c r="L28" s="96"/>
      <c r="M28" s="97"/>
    </row>
    <row r="29" spans="2:13" x14ac:dyDescent="0.6">
      <c r="C29" s="96"/>
      <c r="D29" s="96"/>
      <c r="E29" s="96"/>
      <c r="F29" s="96"/>
      <c r="G29" s="96"/>
      <c r="H29" s="96"/>
      <c r="I29" s="96"/>
      <c r="J29" s="96"/>
      <c r="K29" s="96"/>
      <c r="L29" s="96"/>
      <c r="M29" s="97"/>
    </row>
    <row r="30" spans="2:13" x14ac:dyDescent="0.6">
      <c r="C30" s="96"/>
      <c r="D30" s="96"/>
      <c r="E30" s="96"/>
      <c r="F30" s="96"/>
      <c r="G30" s="96"/>
      <c r="H30" s="96"/>
      <c r="I30" s="96"/>
      <c r="J30" s="96"/>
      <c r="K30" s="96"/>
      <c r="L30" s="96"/>
      <c r="M30" s="97"/>
    </row>
    <row r="31" spans="2:13" x14ac:dyDescent="0.6">
      <c r="B31" s="95"/>
      <c r="C31" s="96"/>
      <c r="D31" s="96"/>
      <c r="E31" s="96"/>
      <c r="F31" s="96"/>
      <c r="G31" s="96"/>
      <c r="H31" s="96"/>
      <c r="I31" s="96"/>
      <c r="J31" s="96"/>
      <c r="K31" s="96"/>
      <c r="L31" s="96"/>
      <c r="M31" s="97"/>
    </row>
    <row r="32" spans="2:13" x14ac:dyDescent="0.6">
      <c r="B32" s="95"/>
      <c r="C32" s="96"/>
      <c r="D32" s="96"/>
      <c r="E32" s="96"/>
      <c r="F32" s="96"/>
      <c r="G32" s="96"/>
      <c r="H32" s="96"/>
      <c r="I32" s="96"/>
      <c r="J32" s="96"/>
      <c r="K32" s="96"/>
      <c r="L32" s="96"/>
      <c r="M32" s="97"/>
    </row>
    <row r="33" spans="2:13" x14ac:dyDescent="0.6">
      <c r="B33" s="95"/>
      <c r="C33" s="96"/>
      <c r="D33" s="96"/>
      <c r="E33" s="96"/>
      <c r="F33" s="96"/>
      <c r="G33" s="96"/>
      <c r="H33" s="96"/>
      <c r="I33" s="96"/>
      <c r="J33" s="96"/>
      <c r="K33" s="96"/>
      <c r="L33" s="96"/>
      <c r="M33" s="97"/>
    </row>
    <row r="34" spans="2:13" x14ac:dyDescent="0.6">
      <c r="B34" s="95"/>
      <c r="C34" s="96"/>
      <c r="D34" s="96"/>
      <c r="E34" s="96"/>
      <c r="F34" s="96"/>
      <c r="G34" s="96"/>
      <c r="H34" s="96"/>
      <c r="I34" s="96"/>
      <c r="J34" s="96"/>
      <c r="K34" s="96"/>
      <c r="L34" s="96"/>
      <c r="M34" s="97"/>
    </row>
    <row r="35" spans="2:13" x14ac:dyDescent="0.6">
      <c r="B35" s="95"/>
      <c r="C35" s="96"/>
      <c r="D35" s="96"/>
      <c r="E35" s="96"/>
      <c r="F35" s="96"/>
      <c r="G35" s="96"/>
      <c r="H35" s="96"/>
      <c r="I35" s="96"/>
      <c r="J35" s="96"/>
      <c r="K35" s="96"/>
      <c r="L35" s="96"/>
      <c r="M35" s="97"/>
    </row>
    <row r="36" spans="2:13" x14ac:dyDescent="0.6">
      <c r="B36" s="95"/>
      <c r="C36" s="96"/>
      <c r="D36" s="96"/>
      <c r="E36" s="96"/>
      <c r="F36" s="96"/>
      <c r="G36" s="96"/>
      <c r="H36" s="96"/>
      <c r="I36" s="96"/>
      <c r="J36" s="96"/>
      <c r="K36" s="96"/>
      <c r="L36" s="96"/>
      <c r="M36" s="97"/>
    </row>
    <row r="37" spans="2:13" x14ac:dyDescent="0.6">
      <c r="B37" s="95"/>
      <c r="C37" s="96"/>
      <c r="D37" s="96"/>
      <c r="E37" s="96"/>
      <c r="F37" s="96"/>
      <c r="G37" s="96"/>
      <c r="H37" s="96"/>
      <c r="I37" s="96"/>
      <c r="J37" s="96"/>
      <c r="K37" s="96"/>
      <c r="L37" s="96"/>
      <c r="M37" s="97"/>
    </row>
    <row r="38" spans="2:13" x14ac:dyDescent="0.6">
      <c r="B38" s="95"/>
      <c r="C38" s="96"/>
      <c r="D38" s="96"/>
      <c r="E38" s="96"/>
      <c r="F38" s="96"/>
      <c r="G38" s="96"/>
      <c r="H38" s="96"/>
      <c r="I38" s="96"/>
      <c r="J38" s="96"/>
      <c r="K38" s="96"/>
      <c r="L38" s="96"/>
      <c r="M38" s="97"/>
    </row>
    <row r="39" spans="2:13" x14ac:dyDescent="0.6">
      <c r="B39" s="95"/>
      <c r="C39" s="96"/>
      <c r="D39" s="96"/>
      <c r="E39" s="96"/>
      <c r="F39" s="96"/>
      <c r="G39" s="96"/>
      <c r="H39" s="96"/>
      <c r="I39" s="96"/>
      <c r="J39" s="96"/>
      <c r="K39" s="96"/>
      <c r="L39" s="96"/>
      <c r="M39" s="97"/>
    </row>
    <row r="40" spans="2:13" x14ac:dyDescent="0.6">
      <c r="B40" s="95"/>
      <c r="C40" s="96"/>
      <c r="D40" s="96"/>
      <c r="E40" s="96"/>
      <c r="F40" s="96"/>
      <c r="G40" s="96"/>
      <c r="H40" s="96"/>
      <c r="I40" s="96"/>
      <c r="J40" s="96"/>
      <c r="K40" s="96"/>
      <c r="L40" s="96"/>
      <c r="M40" s="97"/>
    </row>
    <row r="41" spans="2:13" x14ac:dyDescent="0.6">
      <c r="B41" s="95"/>
      <c r="C41" s="96"/>
      <c r="D41" s="96"/>
      <c r="E41" s="96"/>
      <c r="F41" s="96"/>
      <c r="G41" s="96"/>
      <c r="H41" s="96"/>
      <c r="I41" s="96"/>
      <c r="J41" s="96"/>
      <c r="K41" s="96"/>
      <c r="L41" s="96"/>
      <c r="M41" s="97"/>
    </row>
    <row r="42" spans="2:13" x14ac:dyDescent="0.6">
      <c r="B42" s="95"/>
      <c r="C42" s="96"/>
      <c r="D42" s="96"/>
      <c r="E42" s="96"/>
      <c r="F42" s="96"/>
      <c r="G42" s="96"/>
      <c r="H42" s="96"/>
      <c r="I42" s="96"/>
      <c r="J42" s="96"/>
      <c r="K42" s="96"/>
      <c r="L42" s="96"/>
      <c r="M42" s="97"/>
    </row>
    <row r="43" spans="2:13" x14ac:dyDescent="0.6">
      <c r="B43" s="47"/>
      <c r="C43" s="99"/>
      <c r="D43" s="99"/>
      <c r="E43" s="99"/>
      <c r="F43" s="99"/>
      <c r="G43" s="99"/>
      <c r="H43" s="99"/>
      <c r="I43" s="99"/>
      <c r="J43" s="99"/>
      <c r="K43" s="99"/>
      <c r="L43" s="99"/>
      <c r="M43" s="100"/>
    </row>
    <row r="50" spans="3:20" x14ac:dyDescent="0.6">
      <c r="T50" s="93"/>
    </row>
    <row r="61" spans="3:20" x14ac:dyDescent="0.6">
      <c r="C61" s="99"/>
    </row>
    <row r="62" spans="3:20" x14ac:dyDescent="0.6">
      <c r="C62" s="94"/>
    </row>
  </sheetData>
  <sheetProtection sheet="1" objects="1" scenarios="1"/>
  <protectedRanges>
    <protectedRange sqref="C16:L17" name="Range1"/>
  </protectedRanges>
  <phoneticPr fontId="5" type="noConversion"/>
  <pageMargins left="0.7" right="0.7" top="0.75" bottom="0.75" header="0.3" footer="0.3"/>
  <pageSetup fitToHeight="0"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2F845-25FD-4E17-8CA7-2E93F5AFCB19}">
  <sheetPr codeName="Sheet5">
    <pageSetUpPr fitToPage="1"/>
  </sheetPr>
  <dimension ref="B1:AB51"/>
  <sheetViews>
    <sheetView showGridLines="0" zoomScaleNormal="100" workbookViewId="0"/>
  </sheetViews>
  <sheetFormatPr defaultColWidth="8.83984375" defaultRowHeight="15.6" x14ac:dyDescent="0.6"/>
  <cols>
    <col min="1" max="1" width="8.83984375" style="34"/>
    <col min="2" max="2" width="32.83984375" style="34" customWidth="1"/>
    <col min="3" max="5" width="30.68359375" style="34" customWidth="1"/>
    <col min="6" max="6" width="11.68359375" style="34" customWidth="1"/>
    <col min="7" max="7" width="11.68359375" style="94" customWidth="1"/>
    <col min="8" max="8" width="12.68359375" style="34" customWidth="1"/>
    <col min="9" max="9" width="27" style="34" customWidth="1"/>
    <col min="10" max="10" width="27" style="92" customWidth="1"/>
    <col min="11" max="11" width="26" style="93" customWidth="1"/>
    <col min="12" max="12" width="12.68359375" style="34" customWidth="1"/>
    <col min="13" max="14" width="11.68359375" style="34" customWidth="1"/>
    <col min="15" max="15" width="11.68359375" style="93" customWidth="1"/>
    <col min="16" max="16" width="14.15625" style="34" customWidth="1"/>
    <col min="17" max="17" width="14.3125" style="34" customWidth="1"/>
    <col min="18" max="18" width="13.83984375" style="34" customWidth="1"/>
    <col min="19" max="19" width="14.15625" style="93" customWidth="1"/>
    <col min="20" max="20" width="12.83984375" style="34" customWidth="1"/>
    <col min="21" max="21" width="11.68359375" style="34" customWidth="1"/>
    <col min="22" max="22" width="11.15625" style="34" customWidth="1"/>
    <col min="23" max="23" width="10.68359375" style="34" customWidth="1"/>
    <col min="24" max="24" width="14.83984375" style="34" customWidth="1"/>
    <col min="25" max="26" width="11.15625" style="34" customWidth="1"/>
    <col min="27" max="27" width="15" style="34" customWidth="1"/>
    <col min="28" max="28" width="26.68359375" style="34" customWidth="1"/>
    <col min="29" max="16384" width="8.83984375" style="34"/>
  </cols>
  <sheetData>
    <row r="1" spans="2:28" x14ac:dyDescent="0.6">
      <c r="G1" s="34"/>
      <c r="J1" s="34"/>
      <c r="K1" s="34"/>
      <c r="O1" s="34"/>
      <c r="S1" s="34"/>
    </row>
    <row r="2" spans="2:28" ht="18.3" x14ac:dyDescent="0.7">
      <c r="B2" s="1" t="s">
        <v>44</v>
      </c>
      <c r="C2" s="47"/>
      <c r="G2" s="34"/>
      <c r="J2" s="34"/>
      <c r="K2" s="34"/>
      <c r="O2" s="34"/>
      <c r="S2" s="34"/>
    </row>
    <row r="3" spans="2:28" ht="18.3" x14ac:dyDescent="0.7">
      <c r="B3" s="1"/>
      <c r="C3" s="47"/>
      <c r="G3" s="34"/>
      <c r="J3" s="34"/>
      <c r="K3" s="34"/>
      <c r="O3" s="34"/>
      <c r="S3" s="34"/>
    </row>
    <row r="4" spans="2:28" ht="18.3" x14ac:dyDescent="0.7">
      <c r="B4" s="10" t="s">
        <v>45</v>
      </c>
      <c r="G4" s="34"/>
      <c r="J4" s="34"/>
      <c r="K4" s="34"/>
      <c r="O4" s="34"/>
      <c r="S4" s="34"/>
    </row>
    <row r="5" spans="2:28" ht="18.3" x14ac:dyDescent="0.7">
      <c r="B5" s="24" t="s">
        <v>46</v>
      </c>
      <c r="C5" s="50"/>
      <c r="D5" s="50"/>
      <c r="E5" s="50"/>
      <c r="F5" s="50"/>
      <c r="G5" s="50"/>
      <c r="J5" s="34"/>
      <c r="K5" s="34"/>
      <c r="O5" s="34"/>
      <c r="S5" s="34"/>
    </row>
    <row r="6" spans="2:28" ht="18.3" x14ac:dyDescent="0.7">
      <c r="B6" s="8" t="s">
        <v>106</v>
      </c>
      <c r="G6" s="34"/>
      <c r="J6" s="34"/>
      <c r="K6" s="34"/>
      <c r="O6" s="34"/>
      <c r="S6" s="34"/>
    </row>
    <row r="7" spans="2:28" x14ac:dyDescent="0.6">
      <c r="B7" s="47"/>
      <c r="G7" s="34"/>
      <c r="J7" s="34"/>
      <c r="K7" s="34"/>
      <c r="O7" s="34"/>
      <c r="S7" s="34"/>
    </row>
    <row r="8" spans="2:28" ht="20.25" customHeight="1" thickBot="1" x14ac:dyDescent="0.65">
      <c r="B8" s="133" t="s">
        <v>47</v>
      </c>
      <c r="G8" s="34"/>
      <c r="J8" s="34"/>
      <c r="K8" s="34"/>
      <c r="O8" s="34"/>
      <c r="S8" s="34"/>
    </row>
    <row r="9" spans="2:28" ht="20.25" customHeight="1" x14ac:dyDescent="0.6">
      <c r="B9" s="134">
        <f>SUM(AB12:AB1003)</f>
        <v>0</v>
      </c>
      <c r="G9" s="34"/>
      <c r="J9" s="34"/>
      <c r="K9" s="34"/>
      <c r="O9" s="34"/>
      <c r="S9" s="34"/>
    </row>
    <row r="10" spans="2:28" ht="14.5" customHeight="1" x14ac:dyDescent="0.6">
      <c r="G10" s="34"/>
      <c r="J10" s="34"/>
      <c r="K10" s="34"/>
      <c r="O10" s="34"/>
      <c r="S10" s="34"/>
    </row>
    <row r="11" spans="2:28" ht="54" customHeight="1" x14ac:dyDescent="0.6">
      <c r="B11" s="123" t="s">
        <v>48</v>
      </c>
      <c r="C11" s="124" t="s">
        <v>49</v>
      </c>
      <c r="D11" s="124" t="s">
        <v>50</v>
      </c>
      <c r="E11" s="124" t="s">
        <v>51</v>
      </c>
      <c r="F11" s="124" t="s">
        <v>52</v>
      </c>
      <c r="G11" s="124" t="s">
        <v>53</v>
      </c>
      <c r="H11" s="124" t="s">
        <v>54</v>
      </c>
      <c r="I11" s="124" t="s">
        <v>55</v>
      </c>
      <c r="J11" s="124" t="s">
        <v>56</v>
      </c>
      <c r="K11" s="124" t="s">
        <v>57</v>
      </c>
      <c r="L11" s="124" t="s">
        <v>58</v>
      </c>
      <c r="M11" s="124" t="s">
        <v>59</v>
      </c>
      <c r="N11" s="124" t="s">
        <v>60</v>
      </c>
      <c r="O11" s="124" t="s">
        <v>61</v>
      </c>
      <c r="P11" s="124" t="s">
        <v>62</v>
      </c>
      <c r="Q11" s="124" t="s">
        <v>63</v>
      </c>
      <c r="R11" s="124" t="s">
        <v>64</v>
      </c>
      <c r="S11" s="124" t="s">
        <v>65</v>
      </c>
      <c r="T11" s="124" t="s">
        <v>66</v>
      </c>
      <c r="U11" s="124" t="s">
        <v>67</v>
      </c>
      <c r="V11" s="124" t="s">
        <v>68</v>
      </c>
      <c r="W11" s="124" t="s">
        <v>69</v>
      </c>
      <c r="X11" s="124" t="s">
        <v>70</v>
      </c>
      <c r="Y11" s="124" t="s">
        <v>71</v>
      </c>
      <c r="Z11" s="124" t="s">
        <v>72</v>
      </c>
      <c r="AA11" s="124" t="s">
        <v>73</v>
      </c>
      <c r="AB11" s="136" t="s">
        <v>74</v>
      </c>
    </row>
    <row r="12" spans="2:28" x14ac:dyDescent="0.6">
      <c r="B12" s="119"/>
      <c r="C12" s="14"/>
      <c r="D12" s="14"/>
      <c r="E12" s="14"/>
      <c r="F12" s="51"/>
      <c r="G12" s="52"/>
      <c r="H12" s="72">
        <f>PRODUCT(F12:G12)</f>
        <v>0</v>
      </c>
      <c r="I12" s="54"/>
      <c r="J12" s="55"/>
      <c r="K12" s="56">
        <f t="shared" ref="K12:K51" si="0">PRODUCT(I12:J12)</f>
        <v>0</v>
      </c>
      <c r="L12" s="57"/>
      <c r="M12" s="58"/>
      <c r="N12" s="59"/>
      <c r="O12" s="60">
        <f>PRODUCT(L12:N12)</f>
        <v>0</v>
      </c>
      <c r="P12" s="61"/>
      <c r="Q12" s="62"/>
      <c r="R12" s="63"/>
      <c r="S12" s="64">
        <f>PRODUCT(P12:R12)</f>
        <v>0</v>
      </c>
      <c r="T12" s="65"/>
      <c r="U12" s="66"/>
      <c r="V12" s="67"/>
      <c r="W12" s="68">
        <f>PRODUCT(T12:V12)</f>
        <v>0</v>
      </c>
      <c r="X12" s="69"/>
      <c r="Y12" s="156"/>
      <c r="Z12" s="70"/>
      <c r="AA12" s="71">
        <f t="shared" ref="AA12:AA51" si="1">PRODUCT(X12:Z12)</f>
        <v>0</v>
      </c>
      <c r="AB12" s="135">
        <f t="shared" ref="AB12:AB51" si="2">SUM(H12,K12, O12,S12,W12,AA12)</f>
        <v>0</v>
      </c>
    </row>
    <row r="13" spans="2:28" x14ac:dyDescent="0.6">
      <c r="B13" s="119"/>
      <c r="C13" s="14"/>
      <c r="D13" s="14"/>
      <c r="E13" s="14"/>
      <c r="F13" s="51"/>
      <c r="G13" s="52"/>
      <c r="H13" s="72">
        <f>PRODUCT(F13:G13)</f>
        <v>0</v>
      </c>
      <c r="I13" s="54"/>
      <c r="J13" s="55"/>
      <c r="K13" s="56">
        <f t="shared" si="0"/>
        <v>0</v>
      </c>
      <c r="L13" s="57"/>
      <c r="M13" s="58"/>
      <c r="N13" s="59"/>
      <c r="O13" s="60">
        <f t="shared" ref="O13:O51" si="3">PRODUCT(L13:N13)</f>
        <v>0</v>
      </c>
      <c r="P13" s="61"/>
      <c r="Q13" s="62"/>
      <c r="R13" s="63"/>
      <c r="S13" s="64">
        <f t="shared" ref="S13:S51" si="4">PRODUCT(P13:R13)</f>
        <v>0</v>
      </c>
      <c r="T13" s="65"/>
      <c r="U13" s="66"/>
      <c r="V13" s="67"/>
      <c r="W13" s="68">
        <f t="shared" ref="W13:W51" si="5">PRODUCT(T13:V13)</f>
        <v>0</v>
      </c>
      <c r="X13" s="69"/>
      <c r="Y13" s="156"/>
      <c r="Z13" s="70"/>
      <c r="AA13" s="71">
        <f t="shared" si="1"/>
        <v>0</v>
      </c>
      <c r="AB13" s="135">
        <f t="shared" si="2"/>
        <v>0</v>
      </c>
    </row>
    <row r="14" spans="2:28" x14ac:dyDescent="0.6">
      <c r="B14" s="119"/>
      <c r="C14" s="14"/>
      <c r="D14" s="14"/>
      <c r="E14" s="14"/>
      <c r="F14" s="51"/>
      <c r="G14" s="52"/>
      <c r="H14" s="72">
        <f t="shared" ref="H14:H51" si="6">PRODUCT(F14:G14)</f>
        <v>0</v>
      </c>
      <c r="I14" s="54"/>
      <c r="J14" s="55"/>
      <c r="K14" s="56">
        <f t="shared" si="0"/>
        <v>0</v>
      </c>
      <c r="L14" s="57"/>
      <c r="M14" s="58"/>
      <c r="N14" s="59"/>
      <c r="O14" s="60">
        <f t="shared" si="3"/>
        <v>0</v>
      </c>
      <c r="P14" s="61"/>
      <c r="Q14" s="62"/>
      <c r="R14" s="63"/>
      <c r="S14" s="64">
        <f t="shared" si="4"/>
        <v>0</v>
      </c>
      <c r="T14" s="65"/>
      <c r="U14" s="66"/>
      <c r="V14" s="67"/>
      <c r="W14" s="68">
        <f t="shared" si="5"/>
        <v>0</v>
      </c>
      <c r="X14" s="69"/>
      <c r="Y14" s="156"/>
      <c r="Z14" s="70"/>
      <c r="AA14" s="71">
        <f t="shared" si="1"/>
        <v>0</v>
      </c>
      <c r="AB14" s="135">
        <f t="shared" si="2"/>
        <v>0</v>
      </c>
    </row>
    <row r="15" spans="2:28" x14ac:dyDescent="0.6">
      <c r="B15" s="119"/>
      <c r="C15" s="14"/>
      <c r="D15" s="14"/>
      <c r="E15" s="14"/>
      <c r="F15" s="51"/>
      <c r="G15" s="52"/>
      <c r="H15" s="72">
        <f t="shared" si="6"/>
        <v>0</v>
      </c>
      <c r="I15" s="54"/>
      <c r="J15" s="55"/>
      <c r="K15" s="56">
        <f t="shared" si="0"/>
        <v>0</v>
      </c>
      <c r="L15" s="57"/>
      <c r="M15" s="58"/>
      <c r="N15" s="59"/>
      <c r="O15" s="60">
        <f t="shared" si="3"/>
        <v>0</v>
      </c>
      <c r="P15" s="61"/>
      <c r="Q15" s="62"/>
      <c r="R15" s="63"/>
      <c r="S15" s="64">
        <f t="shared" si="4"/>
        <v>0</v>
      </c>
      <c r="T15" s="65"/>
      <c r="U15" s="66"/>
      <c r="V15" s="67"/>
      <c r="W15" s="68">
        <f t="shared" si="5"/>
        <v>0</v>
      </c>
      <c r="X15" s="69"/>
      <c r="Y15" s="156"/>
      <c r="Z15" s="70"/>
      <c r="AA15" s="71">
        <f t="shared" si="1"/>
        <v>0</v>
      </c>
      <c r="AB15" s="135">
        <f t="shared" si="2"/>
        <v>0</v>
      </c>
    </row>
    <row r="16" spans="2:28" x14ac:dyDescent="0.6">
      <c r="B16" s="119"/>
      <c r="C16" s="14"/>
      <c r="D16" s="14"/>
      <c r="E16" s="14"/>
      <c r="F16" s="51"/>
      <c r="G16" s="52"/>
      <c r="H16" s="72">
        <f t="shared" si="6"/>
        <v>0</v>
      </c>
      <c r="I16" s="54"/>
      <c r="J16" s="55"/>
      <c r="K16" s="56">
        <f t="shared" si="0"/>
        <v>0</v>
      </c>
      <c r="L16" s="57"/>
      <c r="M16" s="58"/>
      <c r="N16" s="59"/>
      <c r="O16" s="60">
        <f t="shared" si="3"/>
        <v>0</v>
      </c>
      <c r="P16" s="61"/>
      <c r="Q16" s="62"/>
      <c r="R16" s="63"/>
      <c r="S16" s="64">
        <f t="shared" si="4"/>
        <v>0</v>
      </c>
      <c r="T16" s="65"/>
      <c r="U16" s="66"/>
      <c r="V16" s="67"/>
      <c r="W16" s="68">
        <f t="shared" si="5"/>
        <v>0</v>
      </c>
      <c r="X16" s="69"/>
      <c r="Y16" s="156"/>
      <c r="Z16" s="70"/>
      <c r="AA16" s="71">
        <f t="shared" si="1"/>
        <v>0</v>
      </c>
      <c r="AB16" s="135">
        <f t="shared" si="2"/>
        <v>0</v>
      </c>
    </row>
    <row r="17" spans="2:28" x14ac:dyDescent="0.6">
      <c r="B17" s="119"/>
      <c r="C17" s="14"/>
      <c r="D17" s="14"/>
      <c r="E17" s="14"/>
      <c r="F17" s="51"/>
      <c r="G17" s="52"/>
      <c r="H17" s="72">
        <f t="shared" si="6"/>
        <v>0</v>
      </c>
      <c r="I17" s="54"/>
      <c r="J17" s="55"/>
      <c r="K17" s="56">
        <f t="shared" si="0"/>
        <v>0</v>
      </c>
      <c r="L17" s="57"/>
      <c r="M17" s="58"/>
      <c r="N17" s="59"/>
      <c r="O17" s="60">
        <f t="shared" si="3"/>
        <v>0</v>
      </c>
      <c r="P17" s="61"/>
      <c r="Q17" s="62"/>
      <c r="R17" s="63"/>
      <c r="S17" s="64">
        <f t="shared" si="4"/>
        <v>0</v>
      </c>
      <c r="T17" s="65"/>
      <c r="U17" s="66"/>
      <c r="V17" s="67"/>
      <c r="W17" s="68">
        <f t="shared" si="5"/>
        <v>0</v>
      </c>
      <c r="X17" s="69"/>
      <c r="Y17" s="156"/>
      <c r="Z17" s="70"/>
      <c r="AA17" s="71">
        <f t="shared" si="1"/>
        <v>0</v>
      </c>
      <c r="AB17" s="135">
        <f t="shared" si="2"/>
        <v>0</v>
      </c>
    </row>
    <row r="18" spans="2:28" x14ac:dyDescent="0.6">
      <c r="B18" s="119"/>
      <c r="C18" s="14"/>
      <c r="D18" s="14"/>
      <c r="E18" s="14"/>
      <c r="F18" s="51"/>
      <c r="G18" s="52"/>
      <c r="H18" s="72">
        <f t="shared" si="6"/>
        <v>0</v>
      </c>
      <c r="I18" s="54"/>
      <c r="J18" s="55"/>
      <c r="K18" s="56">
        <f t="shared" si="0"/>
        <v>0</v>
      </c>
      <c r="L18" s="57"/>
      <c r="M18" s="58"/>
      <c r="N18" s="59"/>
      <c r="O18" s="60">
        <f t="shared" si="3"/>
        <v>0</v>
      </c>
      <c r="P18" s="61"/>
      <c r="Q18" s="62"/>
      <c r="R18" s="63"/>
      <c r="S18" s="64">
        <f t="shared" si="4"/>
        <v>0</v>
      </c>
      <c r="T18" s="65"/>
      <c r="U18" s="66"/>
      <c r="V18" s="67"/>
      <c r="W18" s="68">
        <f t="shared" si="5"/>
        <v>0</v>
      </c>
      <c r="X18" s="69"/>
      <c r="Y18" s="156"/>
      <c r="Z18" s="70"/>
      <c r="AA18" s="71">
        <f t="shared" si="1"/>
        <v>0</v>
      </c>
      <c r="AB18" s="135">
        <f t="shared" si="2"/>
        <v>0</v>
      </c>
    </row>
    <row r="19" spans="2:28" x14ac:dyDescent="0.6">
      <c r="B19" s="119"/>
      <c r="C19" s="14"/>
      <c r="D19" s="14"/>
      <c r="E19" s="14"/>
      <c r="F19" s="51"/>
      <c r="G19" s="52"/>
      <c r="H19" s="72">
        <f t="shared" si="6"/>
        <v>0</v>
      </c>
      <c r="I19" s="54"/>
      <c r="J19" s="55"/>
      <c r="K19" s="56">
        <f t="shared" si="0"/>
        <v>0</v>
      </c>
      <c r="L19" s="57"/>
      <c r="M19" s="58"/>
      <c r="N19" s="59"/>
      <c r="O19" s="60">
        <f t="shared" si="3"/>
        <v>0</v>
      </c>
      <c r="P19" s="61"/>
      <c r="Q19" s="62"/>
      <c r="R19" s="63"/>
      <c r="S19" s="64">
        <f t="shared" si="4"/>
        <v>0</v>
      </c>
      <c r="T19" s="65"/>
      <c r="U19" s="66"/>
      <c r="V19" s="67"/>
      <c r="W19" s="68">
        <f t="shared" si="5"/>
        <v>0</v>
      </c>
      <c r="X19" s="69"/>
      <c r="Y19" s="156"/>
      <c r="Z19" s="70"/>
      <c r="AA19" s="71">
        <f t="shared" si="1"/>
        <v>0</v>
      </c>
      <c r="AB19" s="135">
        <f t="shared" si="2"/>
        <v>0</v>
      </c>
    </row>
    <row r="20" spans="2:28" x14ac:dyDescent="0.6">
      <c r="B20" s="119"/>
      <c r="C20" s="14"/>
      <c r="D20" s="14"/>
      <c r="E20" s="14"/>
      <c r="F20" s="51"/>
      <c r="G20" s="52"/>
      <c r="H20" s="72">
        <f t="shared" si="6"/>
        <v>0</v>
      </c>
      <c r="I20" s="54"/>
      <c r="J20" s="55"/>
      <c r="K20" s="56">
        <f t="shared" si="0"/>
        <v>0</v>
      </c>
      <c r="L20" s="57"/>
      <c r="M20" s="58"/>
      <c r="N20" s="59"/>
      <c r="O20" s="60">
        <f t="shared" si="3"/>
        <v>0</v>
      </c>
      <c r="P20" s="61"/>
      <c r="Q20" s="62"/>
      <c r="R20" s="63"/>
      <c r="S20" s="64">
        <f t="shared" si="4"/>
        <v>0</v>
      </c>
      <c r="T20" s="65"/>
      <c r="U20" s="66"/>
      <c r="V20" s="67"/>
      <c r="W20" s="68">
        <f t="shared" si="5"/>
        <v>0</v>
      </c>
      <c r="X20" s="69"/>
      <c r="Y20" s="156"/>
      <c r="Z20" s="70"/>
      <c r="AA20" s="71">
        <f t="shared" si="1"/>
        <v>0</v>
      </c>
      <c r="AB20" s="135">
        <f t="shared" si="2"/>
        <v>0</v>
      </c>
    </row>
    <row r="21" spans="2:28" x14ac:dyDescent="0.6">
      <c r="B21" s="119"/>
      <c r="C21" s="14"/>
      <c r="D21" s="14"/>
      <c r="E21" s="14"/>
      <c r="F21" s="51"/>
      <c r="G21" s="52"/>
      <c r="H21" s="72">
        <f t="shared" si="6"/>
        <v>0</v>
      </c>
      <c r="I21" s="54"/>
      <c r="J21" s="55"/>
      <c r="K21" s="56">
        <f t="shared" si="0"/>
        <v>0</v>
      </c>
      <c r="L21" s="57"/>
      <c r="M21" s="58"/>
      <c r="N21" s="59"/>
      <c r="O21" s="60">
        <f t="shared" si="3"/>
        <v>0</v>
      </c>
      <c r="P21" s="61"/>
      <c r="Q21" s="62"/>
      <c r="R21" s="63"/>
      <c r="S21" s="64">
        <f t="shared" si="4"/>
        <v>0</v>
      </c>
      <c r="T21" s="65"/>
      <c r="U21" s="66"/>
      <c r="V21" s="67"/>
      <c r="W21" s="68">
        <f t="shared" si="5"/>
        <v>0</v>
      </c>
      <c r="X21" s="69"/>
      <c r="Y21" s="156"/>
      <c r="Z21" s="70"/>
      <c r="AA21" s="71">
        <f t="shared" si="1"/>
        <v>0</v>
      </c>
      <c r="AB21" s="135">
        <f t="shared" si="2"/>
        <v>0</v>
      </c>
    </row>
    <row r="22" spans="2:28" x14ac:dyDescent="0.6">
      <c r="B22" s="119"/>
      <c r="C22" s="14"/>
      <c r="D22" s="14"/>
      <c r="E22" s="14"/>
      <c r="F22" s="51"/>
      <c r="G22" s="52"/>
      <c r="H22" s="72">
        <f t="shared" si="6"/>
        <v>0</v>
      </c>
      <c r="I22" s="54"/>
      <c r="J22" s="55"/>
      <c r="K22" s="56">
        <f t="shared" si="0"/>
        <v>0</v>
      </c>
      <c r="L22" s="57"/>
      <c r="M22" s="58"/>
      <c r="N22" s="59"/>
      <c r="O22" s="60">
        <f t="shared" si="3"/>
        <v>0</v>
      </c>
      <c r="P22" s="61"/>
      <c r="Q22" s="62"/>
      <c r="R22" s="63"/>
      <c r="S22" s="64">
        <f t="shared" si="4"/>
        <v>0</v>
      </c>
      <c r="T22" s="65"/>
      <c r="U22" s="66"/>
      <c r="V22" s="67"/>
      <c r="W22" s="68">
        <f t="shared" si="5"/>
        <v>0</v>
      </c>
      <c r="X22" s="69"/>
      <c r="Y22" s="156"/>
      <c r="Z22" s="70"/>
      <c r="AA22" s="71">
        <f t="shared" si="1"/>
        <v>0</v>
      </c>
      <c r="AB22" s="135">
        <f t="shared" si="2"/>
        <v>0</v>
      </c>
    </row>
    <row r="23" spans="2:28" x14ac:dyDescent="0.6">
      <c r="B23" s="119"/>
      <c r="C23" s="14"/>
      <c r="D23" s="14"/>
      <c r="E23" s="14"/>
      <c r="F23" s="51"/>
      <c r="G23" s="52"/>
      <c r="H23" s="72">
        <f t="shared" si="6"/>
        <v>0</v>
      </c>
      <c r="I23" s="54"/>
      <c r="J23" s="55"/>
      <c r="K23" s="56">
        <f t="shared" si="0"/>
        <v>0</v>
      </c>
      <c r="L23" s="57"/>
      <c r="M23" s="58"/>
      <c r="N23" s="59"/>
      <c r="O23" s="60">
        <f t="shared" si="3"/>
        <v>0</v>
      </c>
      <c r="P23" s="61"/>
      <c r="Q23" s="62"/>
      <c r="R23" s="63"/>
      <c r="S23" s="64">
        <f t="shared" si="4"/>
        <v>0</v>
      </c>
      <c r="T23" s="65"/>
      <c r="U23" s="66"/>
      <c r="V23" s="67"/>
      <c r="W23" s="68">
        <f t="shared" si="5"/>
        <v>0</v>
      </c>
      <c r="X23" s="69"/>
      <c r="Y23" s="156"/>
      <c r="Z23" s="70"/>
      <c r="AA23" s="71">
        <f t="shared" si="1"/>
        <v>0</v>
      </c>
      <c r="AB23" s="135">
        <f t="shared" si="2"/>
        <v>0</v>
      </c>
    </row>
    <row r="24" spans="2:28" x14ac:dyDescent="0.6">
      <c r="B24" s="119"/>
      <c r="C24" s="14"/>
      <c r="D24" s="14"/>
      <c r="E24" s="14"/>
      <c r="F24" s="51"/>
      <c r="G24" s="52"/>
      <c r="H24" s="72">
        <f t="shared" si="6"/>
        <v>0</v>
      </c>
      <c r="I24" s="54"/>
      <c r="J24" s="55"/>
      <c r="K24" s="56">
        <f t="shared" si="0"/>
        <v>0</v>
      </c>
      <c r="L24" s="57"/>
      <c r="M24" s="58"/>
      <c r="N24" s="59"/>
      <c r="O24" s="60">
        <f t="shared" si="3"/>
        <v>0</v>
      </c>
      <c r="P24" s="61"/>
      <c r="Q24" s="62"/>
      <c r="R24" s="63"/>
      <c r="S24" s="64">
        <f t="shared" si="4"/>
        <v>0</v>
      </c>
      <c r="T24" s="65"/>
      <c r="U24" s="66"/>
      <c r="V24" s="67"/>
      <c r="W24" s="68">
        <f t="shared" si="5"/>
        <v>0</v>
      </c>
      <c r="X24" s="69"/>
      <c r="Y24" s="156"/>
      <c r="Z24" s="70"/>
      <c r="AA24" s="71">
        <f t="shared" si="1"/>
        <v>0</v>
      </c>
      <c r="AB24" s="135">
        <f t="shared" si="2"/>
        <v>0</v>
      </c>
    </row>
    <row r="25" spans="2:28" x14ac:dyDescent="0.6">
      <c r="B25" s="119"/>
      <c r="C25" s="14"/>
      <c r="D25" s="14"/>
      <c r="E25" s="14"/>
      <c r="F25" s="51"/>
      <c r="G25" s="52"/>
      <c r="H25" s="72">
        <f t="shared" si="6"/>
        <v>0</v>
      </c>
      <c r="I25" s="54"/>
      <c r="J25" s="55"/>
      <c r="K25" s="56">
        <f t="shared" si="0"/>
        <v>0</v>
      </c>
      <c r="L25" s="57"/>
      <c r="M25" s="58"/>
      <c r="N25" s="59"/>
      <c r="O25" s="60">
        <f t="shared" si="3"/>
        <v>0</v>
      </c>
      <c r="P25" s="61"/>
      <c r="Q25" s="62"/>
      <c r="R25" s="63"/>
      <c r="S25" s="64">
        <f t="shared" si="4"/>
        <v>0</v>
      </c>
      <c r="T25" s="65"/>
      <c r="U25" s="66"/>
      <c r="V25" s="67"/>
      <c r="W25" s="68">
        <f t="shared" si="5"/>
        <v>0</v>
      </c>
      <c r="X25" s="69"/>
      <c r="Y25" s="156"/>
      <c r="Z25" s="70"/>
      <c r="AA25" s="71">
        <f t="shared" si="1"/>
        <v>0</v>
      </c>
      <c r="AB25" s="135">
        <f t="shared" si="2"/>
        <v>0</v>
      </c>
    </row>
    <row r="26" spans="2:28" x14ac:dyDescent="0.6">
      <c r="B26" s="119"/>
      <c r="C26" s="14"/>
      <c r="D26" s="14"/>
      <c r="E26" s="14"/>
      <c r="F26" s="51"/>
      <c r="G26" s="52"/>
      <c r="H26" s="72">
        <f t="shared" si="6"/>
        <v>0</v>
      </c>
      <c r="I26" s="54"/>
      <c r="J26" s="55"/>
      <c r="K26" s="56">
        <f t="shared" si="0"/>
        <v>0</v>
      </c>
      <c r="L26" s="57"/>
      <c r="M26" s="58"/>
      <c r="N26" s="59"/>
      <c r="O26" s="60">
        <f t="shared" si="3"/>
        <v>0</v>
      </c>
      <c r="P26" s="61"/>
      <c r="Q26" s="62"/>
      <c r="R26" s="63"/>
      <c r="S26" s="64">
        <f t="shared" si="4"/>
        <v>0</v>
      </c>
      <c r="T26" s="65"/>
      <c r="U26" s="66"/>
      <c r="V26" s="67"/>
      <c r="W26" s="68">
        <f t="shared" si="5"/>
        <v>0</v>
      </c>
      <c r="X26" s="69"/>
      <c r="Y26" s="156"/>
      <c r="Z26" s="70"/>
      <c r="AA26" s="71">
        <f t="shared" si="1"/>
        <v>0</v>
      </c>
      <c r="AB26" s="135">
        <f t="shared" si="2"/>
        <v>0</v>
      </c>
    </row>
    <row r="27" spans="2:28" x14ac:dyDescent="0.6">
      <c r="B27" s="119"/>
      <c r="C27" s="14"/>
      <c r="D27" s="14"/>
      <c r="E27" s="14"/>
      <c r="F27" s="51"/>
      <c r="G27" s="52"/>
      <c r="H27" s="72">
        <f t="shared" si="6"/>
        <v>0</v>
      </c>
      <c r="I27" s="54"/>
      <c r="J27" s="55"/>
      <c r="K27" s="56">
        <f t="shared" si="0"/>
        <v>0</v>
      </c>
      <c r="L27" s="57"/>
      <c r="M27" s="58"/>
      <c r="N27" s="59"/>
      <c r="O27" s="60">
        <f t="shared" si="3"/>
        <v>0</v>
      </c>
      <c r="P27" s="61"/>
      <c r="Q27" s="62"/>
      <c r="R27" s="63"/>
      <c r="S27" s="64">
        <f t="shared" si="4"/>
        <v>0</v>
      </c>
      <c r="T27" s="65"/>
      <c r="U27" s="66"/>
      <c r="V27" s="67"/>
      <c r="W27" s="68">
        <f t="shared" si="5"/>
        <v>0</v>
      </c>
      <c r="X27" s="69"/>
      <c r="Y27" s="156"/>
      <c r="Z27" s="70"/>
      <c r="AA27" s="71">
        <f t="shared" si="1"/>
        <v>0</v>
      </c>
      <c r="AB27" s="135">
        <f t="shared" si="2"/>
        <v>0</v>
      </c>
    </row>
    <row r="28" spans="2:28" x14ac:dyDescent="0.6">
      <c r="B28" s="119"/>
      <c r="C28" s="14"/>
      <c r="D28" s="14"/>
      <c r="E28" s="14"/>
      <c r="F28" s="51"/>
      <c r="G28" s="52"/>
      <c r="H28" s="72">
        <f t="shared" si="6"/>
        <v>0</v>
      </c>
      <c r="I28" s="54"/>
      <c r="J28" s="55"/>
      <c r="K28" s="56">
        <f t="shared" si="0"/>
        <v>0</v>
      </c>
      <c r="L28" s="57"/>
      <c r="M28" s="58"/>
      <c r="N28" s="59"/>
      <c r="O28" s="60">
        <f t="shared" si="3"/>
        <v>0</v>
      </c>
      <c r="P28" s="61"/>
      <c r="Q28" s="62"/>
      <c r="R28" s="63"/>
      <c r="S28" s="64">
        <f t="shared" si="4"/>
        <v>0</v>
      </c>
      <c r="T28" s="65"/>
      <c r="U28" s="66"/>
      <c r="V28" s="67"/>
      <c r="W28" s="68">
        <f t="shared" si="5"/>
        <v>0</v>
      </c>
      <c r="X28" s="69"/>
      <c r="Y28" s="156"/>
      <c r="Z28" s="70"/>
      <c r="AA28" s="71">
        <f t="shared" si="1"/>
        <v>0</v>
      </c>
      <c r="AB28" s="135">
        <f t="shared" si="2"/>
        <v>0</v>
      </c>
    </row>
    <row r="29" spans="2:28" x14ac:dyDescent="0.6">
      <c r="B29" s="119"/>
      <c r="C29" s="14"/>
      <c r="D29" s="14"/>
      <c r="E29" s="14"/>
      <c r="F29" s="51"/>
      <c r="G29" s="52"/>
      <c r="H29" s="72">
        <f t="shared" si="6"/>
        <v>0</v>
      </c>
      <c r="I29" s="54"/>
      <c r="J29" s="55"/>
      <c r="K29" s="56">
        <f t="shared" si="0"/>
        <v>0</v>
      </c>
      <c r="L29" s="57"/>
      <c r="M29" s="58"/>
      <c r="N29" s="59"/>
      <c r="O29" s="60">
        <f t="shared" si="3"/>
        <v>0</v>
      </c>
      <c r="P29" s="61"/>
      <c r="Q29" s="62"/>
      <c r="R29" s="63"/>
      <c r="S29" s="64">
        <f t="shared" si="4"/>
        <v>0</v>
      </c>
      <c r="T29" s="65"/>
      <c r="U29" s="66"/>
      <c r="V29" s="67"/>
      <c r="W29" s="68">
        <f t="shared" si="5"/>
        <v>0</v>
      </c>
      <c r="X29" s="69"/>
      <c r="Y29" s="156"/>
      <c r="Z29" s="70"/>
      <c r="AA29" s="71">
        <f t="shared" si="1"/>
        <v>0</v>
      </c>
      <c r="AB29" s="135">
        <f t="shared" si="2"/>
        <v>0</v>
      </c>
    </row>
    <row r="30" spans="2:28" x14ac:dyDescent="0.6">
      <c r="B30" s="126"/>
      <c r="C30" s="73"/>
      <c r="D30" s="73"/>
      <c r="E30" s="73"/>
      <c r="F30" s="74"/>
      <c r="G30" s="75"/>
      <c r="H30" s="76">
        <f t="shared" si="6"/>
        <v>0</v>
      </c>
      <c r="I30" s="77"/>
      <c r="J30" s="78"/>
      <c r="K30" s="79">
        <f t="shared" si="0"/>
        <v>0</v>
      </c>
      <c r="L30" s="80"/>
      <c r="M30" s="81"/>
      <c r="N30" s="82"/>
      <c r="O30" s="83">
        <f t="shared" si="3"/>
        <v>0</v>
      </c>
      <c r="P30" s="84"/>
      <c r="Q30" s="85"/>
      <c r="R30" s="86"/>
      <c r="S30" s="87">
        <f t="shared" si="4"/>
        <v>0</v>
      </c>
      <c r="T30" s="88"/>
      <c r="U30" s="89"/>
      <c r="V30" s="90"/>
      <c r="W30" s="91">
        <f t="shared" si="5"/>
        <v>0</v>
      </c>
      <c r="X30" s="69"/>
      <c r="Y30" s="156"/>
      <c r="Z30" s="70"/>
      <c r="AA30" s="71">
        <f t="shared" si="1"/>
        <v>0</v>
      </c>
      <c r="AB30" s="135">
        <f t="shared" si="2"/>
        <v>0</v>
      </c>
    </row>
    <row r="31" spans="2:28" x14ac:dyDescent="0.6">
      <c r="B31" s="119"/>
      <c r="C31" s="14"/>
      <c r="D31" s="14"/>
      <c r="E31" s="14"/>
      <c r="F31" s="51"/>
      <c r="G31" s="52"/>
      <c r="H31" s="72">
        <f t="shared" si="6"/>
        <v>0</v>
      </c>
      <c r="I31" s="54"/>
      <c r="J31" s="55"/>
      <c r="K31" s="56">
        <f t="shared" si="0"/>
        <v>0</v>
      </c>
      <c r="L31" s="57"/>
      <c r="M31" s="58"/>
      <c r="N31" s="59"/>
      <c r="O31" s="60">
        <f t="shared" si="3"/>
        <v>0</v>
      </c>
      <c r="P31" s="61"/>
      <c r="Q31" s="62"/>
      <c r="R31" s="63"/>
      <c r="S31" s="64">
        <f t="shared" si="4"/>
        <v>0</v>
      </c>
      <c r="T31" s="65"/>
      <c r="U31" s="66"/>
      <c r="V31" s="67"/>
      <c r="W31" s="68">
        <f t="shared" si="5"/>
        <v>0</v>
      </c>
      <c r="X31" s="69"/>
      <c r="Y31" s="156"/>
      <c r="Z31" s="70"/>
      <c r="AA31" s="71">
        <f t="shared" si="1"/>
        <v>0</v>
      </c>
      <c r="AB31" s="135">
        <f t="shared" si="2"/>
        <v>0</v>
      </c>
    </row>
    <row r="32" spans="2:28" x14ac:dyDescent="0.6">
      <c r="B32" s="119"/>
      <c r="C32" s="14"/>
      <c r="D32" s="14"/>
      <c r="E32" s="14"/>
      <c r="F32" s="51"/>
      <c r="G32" s="52"/>
      <c r="H32" s="72">
        <f t="shared" si="6"/>
        <v>0</v>
      </c>
      <c r="I32" s="54"/>
      <c r="J32" s="55"/>
      <c r="K32" s="56">
        <f t="shared" si="0"/>
        <v>0</v>
      </c>
      <c r="L32" s="57"/>
      <c r="M32" s="58"/>
      <c r="N32" s="59"/>
      <c r="O32" s="60">
        <f t="shared" si="3"/>
        <v>0</v>
      </c>
      <c r="P32" s="61"/>
      <c r="Q32" s="62"/>
      <c r="R32" s="63"/>
      <c r="S32" s="64">
        <f t="shared" si="4"/>
        <v>0</v>
      </c>
      <c r="T32" s="65"/>
      <c r="U32" s="66"/>
      <c r="V32" s="67"/>
      <c r="W32" s="68">
        <f t="shared" si="5"/>
        <v>0</v>
      </c>
      <c r="X32" s="69"/>
      <c r="Y32" s="156"/>
      <c r="Z32" s="70"/>
      <c r="AA32" s="71">
        <f t="shared" si="1"/>
        <v>0</v>
      </c>
      <c r="AB32" s="135">
        <f t="shared" si="2"/>
        <v>0</v>
      </c>
    </row>
    <row r="33" spans="2:28" x14ac:dyDescent="0.6">
      <c r="B33" s="119"/>
      <c r="C33" s="14"/>
      <c r="D33" s="14"/>
      <c r="E33" s="14"/>
      <c r="F33" s="51"/>
      <c r="G33" s="52"/>
      <c r="H33" s="72">
        <f t="shared" si="6"/>
        <v>0</v>
      </c>
      <c r="I33" s="54"/>
      <c r="J33" s="55"/>
      <c r="K33" s="56">
        <f t="shared" si="0"/>
        <v>0</v>
      </c>
      <c r="L33" s="57"/>
      <c r="M33" s="58"/>
      <c r="N33" s="59"/>
      <c r="O33" s="60">
        <f t="shared" si="3"/>
        <v>0</v>
      </c>
      <c r="P33" s="61"/>
      <c r="Q33" s="62"/>
      <c r="R33" s="63"/>
      <c r="S33" s="64">
        <f t="shared" si="4"/>
        <v>0</v>
      </c>
      <c r="T33" s="65"/>
      <c r="U33" s="66"/>
      <c r="V33" s="67"/>
      <c r="W33" s="68">
        <f t="shared" si="5"/>
        <v>0</v>
      </c>
      <c r="X33" s="69"/>
      <c r="Y33" s="156"/>
      <c r="Z33" s="70"/>
      <c r="AA33" s="71">
        <f t="shared" si="1"/>
        <v>0</v>
      </c>
      <c r="AB33" s="135">
        <f t="shared" si="2"/>
        <v>0</v>
      </c>
    </row>
    <row r="34" spans="2:28" x14ac:dyDescent="0.6">
      <c r="B34" s="119"/>
      <c r="C34" s="14"/>
      <c r="D34" s="14"/>
      <c r="E34" s="14"/>
      <c r="F34" s="51"/>
      <c r="G34" s="52"/>
      <c r="H34" s="72">
        <f t="shared" si="6"/>
        <v>0</v>
      </c>
      <c r="I34" s="54"/>
      <c r="J34" s="55"/>
      <c r="K34" s="56">
        <f t="shared" si="0"/>
        <v>0</v>
      </c>
      <c r="L34" s="57"/>
      <c r="M34" s="58"/>
      <c r="N34" s="59"/>
      <c r="O34" s="60">
        <f t="shared" si="3"/>
        <v>0</v>
      </c>
      <c r="P34" s="61"/>
      <c r="Q34" s="62"/>
      <c r="R34" s="63"/>
      <c r="S34" s="64">
        <f t="shared" si="4"/>
        <v>0</v>
      </c>
      <c r="T34" s="65"/>
      <c r="U34" s="66"/>
      <c r="V34" s="67"/>
      <c r="W34" s="68">
        <f t="shared" si="5"/>
        <v>0</v>
      </c>
      <c r="X34" s="69"/>
      <c r="Y34" s="156"/>
      <c r="Z34" s="70"/>
      <c r="AA34" s="71">
        <f t="shared" si="1"/>
        <v>0</v>
      </c>
      <c r="AB34" s="135">
        <f t="shared" si="2"/>
        <v>0</v>
      </c>
    </row>
    <row r="35" spans="2:28" x14ac:dyDescent="0.6">
      <c r="B35" s="119"/>
      <c r="C35" s="14"/>
      <c r="D35" s="14"/>
      <c r="E35" s="14"/>
      <c r="F35" s="51"/>
      <c r="G35" s="52"/>
      <c r="H35" s="72">
        <f t="shared" si="6"/>
        <v>0</v>
      </c>
      <c r="I35" s="54"/>
      <c r="J35" s="55"/>
      <c r="K35" s="56">
        <f t="shared" si="0"/>
        <v>0</v>
      </c>
      <c r="L35" s="57"/>
      <c r="M35" s="58"/>
      <c r="N35" s="59"/>
      <c r="O35" s="60">
        <f t="shared" si="3"/>
        <v>0</v>
      </c>
      <c r="P35" s="61"/>
      <c r="Q35" s="62"/>
      <c r="R35" s="63"/>
      <c r="S35" s="64">
        <f t="shared" si="4"/>
        <v>0</v>
      </c>
      <c r="T35" s="65"/>
      <c r="U35" s="66"/>
      <c r="V35" s="67"/>
      <c r="W35" s="68">
        <f t="shared" si="5"/>
        <v>0</v>
      </c>
      <c r="X35" s="69"/>
      <c r="Y35" s="156"/>
      <c r="Z35" s="70"/>
      <c r="AA35" s="71">
        <f t="shared" si="1"/>
        <v>0</v>
      </c>
      <c r="AB35" s="135">
        <f t="shared" si="2"/>
        <v>0</v>
      </c>
    </row>
    <row r="36" spans="2:28" x14ac:dyDescent="0.6">
      <c r="B36" s="119"/>
      <c r="C36" s="14"/>
      <c r="D36" s="14"/>
      <c r="E36" s="14"/>
      <c r="F36" s="51"/>
      <c r="G36" s="52"/>
      <c r="H36" s="72">
        <f t="shared" si="6"/>
        <v>0</v>
      </c>
      <c r="I36" s="54"/>
      <c r="J36" s="55"/>
      <c r="K36" s="56">
        <f t="shared" si="0"/>
        <v>0</v>
      </c>
      <c r="L36" s="57"/>
      <c r="M36" s="58"/>
      <c r="N36" s="59"/>
      <c r="O36" s="60">
        <f t="shared" si="3"/>
        <v>0</v>
      </c>
      <c r="P36" s="61"/>
      <c r="Q36" s="62"/>
      <c r="R36" s="63"/>
      <c r="S36" s="64">
        <f t="shared" si="4"/>
        <v>0</v>
      </c>
      <c r="T36" s="65"/>
      <c r="U36" s="66"/>
      <c r="V36" s="67"/>
      <c r="W36" s="68">
        <f t="shared" si="5"/>
        <v>0</v>
      </c>
      <c r="X36" s="69"/>
      <c r="Y36" s="156"/>
      <c r="Z36" s="70"/>
      <c r="AA36" s="71">
        <f t="shared" si="1"/>
        <v>0</v>
      </c>
      <c r="AB36" s="135">
        <f t="shared" si="2"/>
        <v>0</v>
      </c>
    </row>
    <row r="37" spans="2:28" x14ac:dyDescent="0.6">
      <c r="B37" s="119"/>
      <c r="C37" s="14"/>
      <c r="D37" s="14"/>
      <c r="E37" s="14"/>
      <c r="F37" s="51"/>
      <c r="G37" s="52"/>
      <c r="H37" s="72">
        <f t="shared" si="6"/>
        <v>0</v>
      </c>
      <c r="I37" s="54"/>
      <c r="J37" s="55"/>
      <c r="K37" s="56">
        <f t="shared" si="0"/>
        <v>0</v>
      </c>
      <c r="L37" s="57"/>
      <c r="M37" s="58"/>
      <c r="N37" s="59"/>
      <c r="O37" s="60">
        <f t="shared" si="3"/>
        <v>0</v>
      </c>
      <c r="P37" s="61"/>
      <c r="Q37" s="62"/>
      <c r="R37" s="63"/>
      <c r="S37" s="64">
        <f t="shared" si="4"/>
        <v>0</v>
      </c>
      <c r="T37" s="65"/>
      <c r="U37" s="66"/>
      <c r="V37" s="67"/>
      <c r="W37" s="68">
        <f t="shared" si="5"/>
        <v>0</v>
      </c>
      <c r="X37" s="69"/>
      <c r="Y37" s="156"/>
      <c r="Z37" s="70"/>
      <c r="AA37" s="71">
        <f t="shared" si="1"/>
        <v>0</v>
      </c>
      <c r="AB37" s="135">
        <f t="shared" si="2"/>
        <v>0</v>
      </c>
    </row>
    <row r="38" spans="2:28" x14ac:dyDescent="0.6">
      <c r="B38" s="119"/>
      <c r="C38" s="14"/>
      <c r="D38" s="14"/>
      <c r="E38" s="14"/>
      <c r="F38" s="51"/>
      <c r="G38" s="52"/>
      <c r="H38" s="72">
        <f t="shared" si="6"/>
        <v>0</v>
      </c>
      <c r="I38" s="54"/>
      <c r="J38" s="55"/>
      <c r="K38" s="56">
        <f t="shared" si="0"/>
        <v>0</v>
      </c>
      <c r="L38" s="57"/>
      <c r="M38" s="58"/>
      <c r="N38" s="59"/>
      <c r="O38" s="60">
        <f t="shared" si="3"/>
        <v>0</v>
      </c>
      <c r="P38" s="61"/>
      <c r="Q38" s="62"/>
      <c r="R38" s="63"/>
      <c r="S38" s="64">
        <f t="shared" si="4"/>
        <v>0</v>
      </c>
      <c r="T38" s="65"/>
      <c r="U38" s="66"/>
      <c r="V38" s="67"/>
      <c r="W38" s="68">
        <f t="shared" si="5"/>
        <v>0</v>
      </c>
      <c r="X38" s="69"/>
      <c r="Y38" s="156"/>
      <c r="Z38" s="70"/>
      <c r="AA38" s="71">
        <f t="shared" si="1"/>
        <v>0</v>
      </c>
      <c r="AB38" s="135">
        <f t="shared" si="2"/>
        <v>0</v>
      </c>
    </row>
    <row r="39" spans="2:28" x14ac:dyDescent="0.6">
      <c r="B39" s="119"/>
      <c r="C39" s="14"/>
      <c r="D39" s="14"/>
      <c r="E39" s="14"/>
      <c r="F39" s="51"/>
      <c r="G39" s="52"/>
      <c r="H39" s="72">
        <f t="shared" si="6"/>
        <v>0</v>
      </c>
      <c r="I39" s="54"/>
      <c r="J39" s="55"/>
      <c r="K39" s="56">
        <f t="shared" si="0"/>
        <v>0</v>
      </c>
      <c r="L39" s="57"/>
      <c r="M39" s="58"/>
      <c r="N39" s="59"/>
      <c r="O39" s="60">
        <f t="shared" si="3"/>
        <v>0</v>
      </c>
      <c r="P39" s="61"/>
      <c r="Q39" s="62"/>
      <c r="R39" s="63"/>
      <c r="S39" s="64">
        <f t="shared" si="4"/>
        <v>0</v>
      </c>
      <c r="T39" s="65"/>
      <c r="U39" s="66"/>
      <c r="V39" s="67"/>
      <c r="W39" s="68">
        <f t="shared" si="5"/>
        <v>0</v>
      </c>
      <c r="X39" s="69"/>
      <c r="Y39" s="156"/>
      <c r="Z39" s="70"/>
      <c r="AA39" s="71">
        <f t="shared" si="1"/>
        <v>0</v>
      </c>
      <c r="AB39" s="135">
        <f t="shared" si="2"/>
        <v>0</v>
      </c>
    </row>
    <row r="40" spans="2:28" x14ac:dyDescent="0.6">
      <c r="B40" s="119"/>
      <c r="C40" s="14"/>
      <c r="D40" s="14"/>
      <c r="E40" s="14"/>
      <c r="F40" s="51"/>
      <c r="G40" s="52"/>
      <c r="H40" s="72">
        <f t="shared" si="6"/>
        <v>0</v>
      </c>
      <c r="I40" s="54"/>
      <c r="J40" s="55"/>
      <c r="K40" s="56">
        <f t="shared" si="0"/>
        <v>0</v>
      </c>
      <c r="L40" s="57"/>
      <c r="M40" s="58"/>
      <c r="N40" s="59"/>
      <c r="O40" s="60">
        <f t="shared" si="3"/>
        <v>0</v>
      </c>
      <c r="P40" s="61"/>
      <c r="Q40" s="62"/>
      <c r="R40" s="63"/>
      <c r="S40" s="64">
        <f t="shared" si="4"/>
        <v>0</v>
      </c>
      <c r="T40" s="65"/>
      <c r="U40" s="66"/>
      <c r="V40" s="67"/>
      <c r="W40" s="68">
        <f t="shared" si="5"/>
        <v>0</v>
      </c>
      <c r="X40" s="69"/>
      <c r="Y40" s="156"/>
      <c r="Z40" s="70"/>
      <c r="AA40" s="71">
        <f t="shared" si="1"/>
        <v>0</v>
      </c>
      <c r="AB40" s="135">
        <f t="shared" si="2"/>
        <v>0</v>
      </c>
    </row>
    <row r="41" spans="2:28" x14ac:dyDescent="0.6">
      <c r="B41" s="119"/>
      <c r="C41" s="14"/>
      <c r="D41" s="14"/>
      <c r="E41" s="14"/>
      <c r="F41" s="51"/>
      <c r="G41" s="52"/>
      <c r="H41" s="72">
        <f t="shared" si="6"/>
        <v>0</v>
      </c>
      <c r="I41" s="54"/>
      <c r="J41" s="55"/>
      <c r="K41" s="56">
        <f t="shared" si="0"/>
        <v>0</v>
      </c>
      <c r="L41" s="57"/>
      <c r="M41" s="58"/>
      <c r="N41" s="59"/>
      <c r="O41" s="60">
        <f t="shared" si="3"/>
        <v>0</v>
      </c>
      <c r="P41" s="61"/>
      <c r="Q41" s="62"/>
      <c r="R41" s="63"/>
      <c r="S41" s="64">
        <f t="shared" si="4"/>
        <v>0</v>
      </c>
      <c r="T41" s="65"/>
      <c r="U41" s="66"/>
      <c r="V41" s="67"/>
      <c r="W41" s="68">
        <f t="shared" si="5"/>
        <v>0</v>
      </c>
      <c r="X41" s="69"/>
      <c r="Y41" s="156"/>
      <c r="Z41" s="70"/>
      <c r="AA41" s="71">
        <f t="shared" si="1"/>
        <v>0</v>
      </c>
      <c r="AB41" s="135">
        <f t="shared" si="2"/>
        <v>0</v>
      </c>
    </row>
    <row r="42" spans="2:28" x14ac:dyDescent="0.6">
      <c r="B42" s="119"/>
      <c r="C42" s="14"/>
      <c r="D42" s="14"/>
      <c r="E42" s="14"/>
      <c r="F42" s="51"/>
      <c r="G42" s="52"/>
      <c r="H42" s="72">
        <f t="shared" si="6"/>
        <v>0</v>
      </c>
      <c r="I42" s="54"/>
      <c r="J42" s="55"/>
      <c r="K42" s="56">
        <f t="shared" si="0"/>
        <v>0</v>
      </c>
      <c r="L42" s="57"/>
      <c r="M42" s="58"/>
      <c r="N42" s="59"/>
      <c r="O42" s="60">
        <f t="shared" si="3"/>
        <v>0</v>
      </c>
      <c r="P42" s="61"/>
      <c r="Q42" s="62"/>
      <c r="R42" s="63"/>
      <c r="S42" s="64">
        <f t="shared" si="4"/>
        <v>0</v>
      </c>
      <c r="T42" s="65"/>
      <c r="U42" s="66"/>
      <c r="V42" s="67"/>
      <c r="W42" s="68">
        <f t="shared" si="5"/>
        <v>0</v>
      </c>
      <c r="X42" s="69"/>
      <c r="Y42" s="156"/>
      <c r="Z42" s="70"/>
      <c r="AA42" s="71">
        <f t="shared" si="1"/>
        <v>0</v>
      </c>
      <c r="AB42" s="135">
        <f t="shared" si="2"/>
        <v>0</v>
      </c>
    </row>
    <row r="43" spans="2:28" x14ac:dyDescent="0.6">
      <c r="B43" s="119"/>
      <c r="C43" s="14"/>
      <c r="D43" s="14"/>
      <c r="E43" s="14"/>
      <c r="F43" s="51"/>
      <c r="G43" s="52"/>
      <c r="H43" s="72">
        <f t="shared" si="6"/>
        <v>0</v>
      </c>
      <c r="I43" s="54"/>
      <c r="J43" s="55"/>
      <c r="K43" s="56">
        <f t="shared" si="0"/>
        <v>0</v>
      </c>
      <c r="L43" s="57"/>
      <c r="M43" s="58"/>
      <c r="N43" s="59"/>
      <c r="O43" s="60">
        <f t="shared" si="3"/>
        <v>0</v>
      </c>
      <c r="P43" s="61"/>
      <c r="Q43" s="62"/>
      <c r="R43" s="63"/>
      <c r="S43" s="64">
        <f t="shared" si="4"/>
        <v>0</v>
      </c>
      <c r="T43" s="65"/>
      <c r="U43" s="66"/>
      <c r="V43" s="67"/>
      <c r="W43" s="68">
        <f t="shared" si="5"/>
        <v>0</v>
      </c>
      <c r="X43" s="69"/>
      <c r="Y43" s="156"/>
      <c r="Z43" s="70"/>
      <c r="AA43" s="71">
        <f t="shared" si="1"/>
        <v>0</v>
      </c>
      <c r="AB43" s="135">
        <f t="shared" si="2"/>
        <v>0</v>
      </c>
    </row>
    <row r="44" spans="2:28" x14ac:dyDescent="0.6">
      <c r="B44" s="119"/>
      <c r="C44" s="14"/>
      <c r="D44" s="14"/>
      <c r="E44" s="14"/>
      <c r="F44" s="51"/>
      <c r="G44" s="52"/>
      <c r="H44" s="72">
        <f t="shared" si="6"/>
        <v>0</v>
      </c>
      <c r="I44" s="54"/>
      <c r="J44" s="55"/>
      <c r="K44" s="56">
        <f t="shared" si="0"/>
        <v>0</v>
      </c>
      <c r="L44" s="57"/>
      <c r="M44" s="58"/>
      <c r="N44" s="59"/>
      <c r="O44" s="60">
        <f t="shared" si="3"/>
        <v>0</v>
      </c>
      <c r="P44" s="61"/>
      <c r="Q44" s="62"/>
      <c r="R44" s="63"/>
      <c r="S44" s="64">
        <f t="shared" si="4"/>
        <v>0</v>
      </c>
      <c r="T44" s="65"/>
      <c r="U44" s="66"/>
      <c r="V44" s="67"/>
      <c r="W44" s="68">
        <f t="shared" si="5"/>
        <v>0</v>
      </c>
      <c r="X44" s="69"/>
      <c r="Y44" s="156"/>
      <c r="Z44" s="70"/>
      <c r="AA44" s="71">
        <f t="shared" si="1"/>
        <v>0</v>
      </c>
      <c r="AB44" s="135">
        <f t="shared" si="2"/>
        <v>0</v>
      </c>
    </row>
    <row r="45" spans="2:28" x14ac:dyDescent="0.6">
      <c r="B45" s="119"/>
      <c r="C45" s="14"/>
      <c r="D45" s="14"/>
      <c r="E45" s="14"/>
      <c r="F45" s="51"/>
      <c r="G45" s="52"/>
      <c r="H45" s="72">
        <f t="shared" si="6"/>
        <v>0</v>
      </c>
      <c r="I45" s="54"/>
      <c r="J45" s="55"/>
      <c r="K45" s="56">
        <f t="shared" si="0"/>
        <v>0</v>
      </c>
      <c r="L45" s="57"/>
      <c r="M45" s="58"/>
      <c r="N45" s="59"/>
      <c r="O45" s="60">
        <f t="shared" si="3"/>
        <v>0</v>
      </c>
      <c r="P45" s="61"/>
      <c r="Q45" s="62"/>
      <c r="R45" s="63"/>
      <c r="S45" s="64">
        <f t="shared" si="4"/>
        <v>0</v>
      </c>
      <c r="T45" s="65"/>
      <c r="U45" s="66"/>
      <c r="V45" s="67"/>
      <c r="W45" s="68">
        <f t="shared" si="5"/>
        <v>0</v>
      </c>
      <c r="X45" s="69"/>
      <c r="Y45" s="156"/>
      <c r="Z45" s="70"/>
      <c r="AA45" s="71">
        <f t="shared" si="1"/>
        <v>0</v>
      </c>
      <c r="AB45" s="135">
        <f t="shared" si="2"/>
        <v>0</v>
      </c>
    </row>
    <row r="46" spans="2:28" x14ac:dyDescent="0.6">
      <c r="B46" s="119"/>
      <c r="C46" s="14"/>
      <c r="D46" s="14"/>
      <c r="E46" s="14"/>
      <c r="F46" s="51"/>
      <c r="G46" s="52"/>
      <c r="H46" s="72">
        <f t="shared" si="6"/>
        <v>0</v>
      </c>
      <c r="I46" s="54"/>
      <c r="J46" s="55"/>
      <c r="K46" s="56">
        <f t="shared" si="0"/>
        <v>0</v>
      </c>
      <c r="L46" s="57"/>
      <c r="M46" s="58"/>
      <c r="N46" s="59"/>
      <c r="O46" s="60">
        <f t="shared" si="3"/>
        <v>0</v>
      </c>
      <c r="P46" s="61"/>
      <c r="Q46" s="62"/>
      <c r="R46" s="63"/>
      <c r="S46" s="64">
        <f t="shared" si="4"/>
        <v>0</v>
      </c>
      <c r="T46" s="65"/>
      <c r="U46" s="66"/>
      <c r="V46" s="67"/>
      <c r="W46" s="68">
        <f t="shared" si="5"/>
        <v>0</v>
      </c>
      <c r="X46" s="69"/>
      <c r="Y46" s="156"/>
      <c r="Z46" s="70"/>
      <c r="AA46" s="71">
        <f t="shared" si="1"/>
        <v>0</v>
      </c>
      <c r="AB46" s="135">
        <f t="shared" si="2"/>
        <v>0</v>
      </c>
    </row>
    <row r="47" spans="2:28" x14ac:dyDescent="0.6">
      <c r="B47" s="119"/>
      <c r="C47" s="14"/>
      <c r="D47" s="14"/>
      <c r="E47" s="14"/>
      <c r="F47" s="51"/>
      <c r="G47" s="52"/>
      <c r="H47" s="72">
        <f t="shared" si="6"/>
        <v>0</v>
      </c>
      <c r="I47" s="54"/>
      <c r="J47" s="55"/>
      <c r="K47" s="56">
        <f t="shared" si="0"/>
        <v>0</v>
      </c>
      <c r="L47" s="57"/>
      <c r="M47" s="58"/>
      <c r="N47" s="59"/>
      <c r="O47" s="60">
        <f t="shared" si="3"/>
        <v>0</v>
      </c>
      <c r="P47" s="61"/>
      <c r="Q47" s="62"/>
      <c r="R47" s="63"/>
      <c r="S47" s="64">
        <f t="shared" si="4"/>
        <v>0</v>
      </c>
      <c r="T47" s="65"/>
      <c r="U47" s="66"/>
      <c r="V47" s="67"/>
      <c r="W47" s="68">
        <f t="shared" si="5"/>
        <v>0</v>
      </c>
      <c r="X47" s="69"/>
      <c r="Y47" s="156"/>
      <c r="Z47" s="70"/>
      <c r="AA47" s="71">
        <f t="shared" si="1"/>
        <v>0</v>
      </c>
      <c r="AB47" s="135">
        <f t="shared" si="2"/>
        <v>0</v>
      </c>
    </row>
    <row r="48" spans="2:28" x14ac:dyDescent="0.6">
      <c r="B48" s="119"/>
      <c r="C48" s="14"/>
      <c r="D48" s="14"/>
      <c r="E48" s="14"/>
      <c r="F48" s="51"/>
      <c r="G48" s="52"/>
      <c r="H48" s="72">
        <f t="shared" si="6"/>
        <v>0</v>
      </c>
      <c r="I48" s="54"/>
      <c r="J48" s="55"/>
      <c r="K48" s="56">
        <f t="shared" si="0"/>
        <v>0</v>
      </c>
      <c r="L48" s="57"/>
      <c r="M48" s="58"/>
      <c r="N48" s="59"/>
      <c r="O48" s="60">
        <f t="shared" si="3"/>
        <v>0</v>
      </c>
      <c r="P48" s="61"/>
      <c r="Q48" s="62"/>
      <c r="R48" s="63"/>
      <c r="S48" s="64">
        <f t="shared" si="4"/>
        <v>0</v>
      </c>
      <c r="T48" s="65"/>
      <c r="U48" s="66"/>
      <c r="V48" s="67"/>
      <c r="W48" s="68">
        <f t="shared" si="5"/>
        <v>0</v>
      </c>
      <c r="X48" s="69"/>
      <c r="Y48" s="156"/>
      <c r="Z48" s="70"/>
      <c r="AA48" s="71">
        <f t="shared" si="1"/>
        <v>0</v>
      </c>
      <c r="AB48" s="135">
        <f t="shared" si="2"/>
        <v>0</v>
      </c>
    </row>
    <row r="49" spans="2:28" x14ac:dyDescent="0.6">
      <c r="B49" s="119"/>
      <c r="C49" s="14"/>
      <c r="D49" s="14"/>
      <c r="E49" s="14"/>
      <c r="F49" s="51"/>
      <c r="G49" s="52"/>
      <c r="H49" s="72">
        <f t="shared" si="6"/>
        <v>0</v>
      </c>
      <c r="I49" s="54"/>
      <c r="J49" s="55"/>
      <c r="K49" s="56">
        <f t="shared" si="0"/>
        <v>0</v>
      </c>
      <c r="L49" s="57"/>
      <c r="M49" s="58"/>
      <c r="N49" s="59"/>
      <c r="O49" s="60">
        <f t="shared" si="3"/>
        <v>0</v>
      </c>
      <c r="P49" s="61"/>
      <c r="Q49" s="62"/>
      <c r="R49" s="63"/>
      <c r="S49" s="64">
        <f t="shared" si="4"/>
        <v>0</v>
      </c>
      <c r="T49" s="65"/>
      <c r="U49" s="66"/>
      <c r="V49" s="67"/>
      <c r="W49" s="68">
        <f t="shared" si="5"/>
        <v>0</v>
      </c>
      <c r="X49" s="69"/>
      <c r="Y49" s="156"/>
      <c r="Z49" s="70"/>
      <c r="AA49" s="71">
        <f t="shared" si="1"/>
        <v>0</v>
      </c>
      <c r="AB49" s="135">
        <f t="shared" si="2"/>
        <v>0</v>
      </c>
    </row>
    <row r="50" spans="2:28" x14ac:dyDescent="0.6">
      <c r="B50" s="119"/>
      <c r="C50" s="14"/>
      <c r="D50" s="14"/>
      <c r="E50" s="14"/>
      <c r="F50" s="51"/>
      <c r="G50" s="52"/>
      <c r="H50" s="72">
        <f t="shared" si="6"/>
        <v>0</v>
      </c>
      <c r="I50" s="54"/>
      <c r="J50" s="55"/>
      <c r="K50" s="56">
        <f t="shared" si="0"/>
        <v>0</v>
      </c>
      <c r="L50" s="57"/>
      <c r="M50" s="58"/>
      <c r="N50" s="59"/>
      <c r="O50" s="60">
        <f t="shared" si="3"/>
        <v>0</v>
      </c>
      <c r="P50" s="61"/>
      <c r="Q50" s="62"/>
      <c r="R50" s="63"/>
      <c r="S50" s="64">
        <f t="shared" si="4"/>
        <v>0</v>
      </c>
      <c r="T50" s="65"/>
      <c r="U50" s="66"/>
      <c r="V50" s="67"/>
      <c r="W50" s="68">
        <f t="shared" si="5"/>
        <v>0</v>
      </c>
      <c r="X50" s="69"/>
      <c r="Y50" s="156"/>
      <c r="Z50" s="70"/>
      <c r="AA50" s="71">
        <f t="shared" si="1"/>
        <v>0</v>
      </c>
      <c r="AB50" s="135">
        <f t="shared" si="2"/>
        <v>0</v>
      </c>
    </row>
    <row r="51" spans="2:28" x14ac:dyDescent="0.6">
      <c r="B51" s="126"/>
      <c r="C51" s="73"/>
      <c r="D51" s="73"/>
      <c r="E51" s="73"/>
      <c r="F51" s="75"/>
      <c r="G51" s="75"/>
      <c r="H51" s="76">
        <f t="shared" si="6"/>
        <v>0</v>
      </c>
      <c r="I51" s="77"/>
      <c r="J51" s="78"/>
      <c r="K51" s="79">
        <f t="shared" si="0"/>
        <v>0</v>
      </c>
      <c r="L51" s="80"/>
      <c r="M51" s="81"/>
      <c r="N51" s="82"/>
      <c r="O51" s="83">
        <f t="shared" si="3"/>
        <v>0</v>
      </c>
      <c r="P51" s="84"/>
      <c r="Q51" s="85"/>
      <c r="R51" s="86"/>
      <c r="S51" s="87">
        <f t="shared" si="4"/>
        <v>0</v>
      </c>
      <c r="T51" s="88"/>
      <c r="U51" s="89"/>
      <c r="V51" s="90"/>
      <c r="W51" s="91">
        <f t="shared" si="5"/>
        <v>0</v>
      </c>
      <c r="X51" s="137"/>
      <c r="Y51" s="157"/>
      <c r="Z51" s="138"/>
      <c r="AA51" s="139">
        <f t="shared" si="1"/>
        <v>0</v>
      </c>
      <c r="AB51" s="140">
        <f t="shared" si="2"/>
        <v>0</v>
      </c>
    </row>
  </sheetData>
  <sheetProtection sheet="1" objects="1" scenarios="1" insertRows="0" sort="0" autoFilter="0"/>
  <protectedRanges>
    <protectedRange sqref="B52:G500" name="Range1"/>
    <protectedRange sqref="I52:K500" name="Range2"/>
    <protectedRange sqref="M52:O500" name="Range3"/>
    <protectedRange sqref="Q52:S500" name="Range4"/>
    <protectedRange sqref="B12:G51" name="Range1_1"/>
    <protectedRange sqref="L12:N51" name="Range2_1"/>
    <protectedRange sqref="P12:R51" name="Range3_1"/>
    <protectedRange sqref="T12:V51" name="Range4_1"/>
    <protectedRange sqref="I12:J51" name="Range5"/>
    <protectedRange sqref="X12:Z51" name="Range2_1_1"/>
  </protectedRanges>
  <conditionalFormatting sqref="B1:B3 B7:B8 B10 B52:B1048576">
    <cfRule type="duplicateValues" dxfId="3" priority="7"/>
  </conditionalFormatting>
  <conditionalFormatting sqref="B11:B51">
    <cfRule type="duplicateValues" dxfId="2" priority="1"/>
  </conditionalFormatting>
  <pageMargins left="0.7" right="0.7" top="0.75" bottom="0.75" header="0.3" footer="0.3"/>
  <pageSetup fitToWidth="0" orientation="landscape"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25CE-3168-4C91-99F7-27DBA4096AC3}">
  <sheetPr codeName="Sheet6"/>
  <dimension ref="B1:AB51"/>
  <sheetViews>
    <sheetView showGridLines="0" zoomScaleNormal="100" workbookViewId="0"/>
  </sheetViews>
  <sheetFormatPr defaultColWidth="8.83984375" defaultRowHeight="15.6" x14ac:dyDescent="0.6"/>
  <cols>
    <col min="1" max="1" width="8.83984375" style="34"/>
    <col min="2" max="2" width="33" style="34" customWidth="1"/>
    <col min="3" max="5" width="30.68359375" style="34" customWidth="1"/>
    <col min="6" max="8" width="11.68359375" style="34" customWidth="1"/>
    <col min="9" max="9" width="27" style="34" customWidth="1"/>
    <col min="10" max="10" width="27" style="92" customWidth="1"/>
    <col min="11" max="11" width="26" style="93" customWidth="1"/>
    <col min="12" max="12" width="12.68359375" style="34" customWidth="1"/>
    <col min="13" max="15" width="11.68359375" style="34" customWidth="1"/>
    <col min="16" max="16" width="14" style="34" customWidth="1"/>
    <col min="17" max="20" width="14.47265625" style="34" customWidth="1"/>
    <col min="21" max="23" width="11.68359375" style="34" customWidth="1"/>
    <col min="24" max="24" width="13.3125" style="34" customWidth="1"/>
    <col min="25" max="25" width="16.3125" style="34" customWidth="1"/>
    <col min="26" max="26" width="14.68359375" style="34" customWidth="1"/>
    <col min="27" max="27" width="15.3125" style="34" customWidth="1"/>
    <col min="28" max="28" width="26.68359375" style="34" customWidth="1"/>
    <col min="29" max="16384" width="8.83984375" style="34"/>
  </cols>
  <sheetData>
    <row r="1" spans="2:28" x14ac:dyDescent="0.6">
      <c r="J1" s="34"/>
      <c r="K1" s="34"/>
    </row>
    <row r="2" spans="2:28" ht="18.3" x14ac:dyDescent="0.7">
      <c r="B2" s="1" t="s">
        <v>75</v>
      </c>
      <c r="C2" s="47"/>
      <c r="J2" s="34"/>
      <c r="K2" s="34"/>
    </row>
    <row r="3" spans="2:28" ht="18.3" x14ac:dyDescent="0.7">
      <c r="B3" s="1"/>
      <c r="C3" s="47"/>
      <c r="J3" s="34"/>
      <c r="K3" s="34"/>
    </row>
    <row r="4" spans="2:28" ht="18.3" x14ac:dyDescent="0.7">
      <c r="B4" s="10" t="s">
        <v>76</v>
      </c>
      <c r="C4" s="47"/>
      <c r="J4" s="34"/>
      <c r="K4" s="34"/>
    </row>
    <row r="5" spans="2:28" ht="18.3" x14ac:dyDescent="0.7">
      <c r="B5" s="24" t="s">
        <v>46</v>
      </c>
      <c r="C5" s="50"/>
      <c r="D5" s="50"/>
      <c r="E5" s="50"/>
      <c r="F5" s="50"/>
      <c r="G5" s="50"/>
      <c r="J5" s="34"/>
      <c r="K5" s="34"/>
    </row>
    <row r="6" spans="2:28" ht="18.3" x14ac:dyDescent="0.7">
      <c r="B6" s="8" t="s">
        <v>106</v>
      </c>
      <c r="C6" s="47"/>
      <c r="J6" s="34"/>
      <c r="K6" s="34"/>
    </row>
    <row r="7" spans="2:28" x14ac:dyDescent="0.6">
      <c r="B7" s="47"/>
      <c r="C7" s="47"/>
      <c r="J7" s="34"/>
      <c r="K7" s="34"/>
    </row>
    <row r="8" spans="2:28" ht="20.25" customHeight="1" thickBot="1" x14ac:dyDescent="0.65">
      <c r="B8" s="128" t="s">
        <v>77</v>
      </c>
      <c r="C8" s="47"/>
      <c r="J8" s="34"/>
      <c r="K8" s="34"/>
    </row>
    <row r="9" spans="2:28" ht="20.25" customHeight="1" x14ac:dyDescent="0.6">
      <c r="B9" s="141">
        <f>SUM(AB12:AB31)</f>
        <v>0</v>
      </c>
      <c r="J9" s="34"/>
      <c r="K9" s="34"/>
    </row>
    <row r="10" spans="2:28" x14ac:dyDescent="0.6">
      <c r="J10" s="34"/>
      <c r="K10" s="34"/>
    </row>
    <row r="11" spans="2:28" ht="54" customHeight="1" x14ac:dyDescent="0.6">
      <c r="B11" s="123" t="s">
        <v>48</v>
      </c>
      <c r="C11" s="124" t="s">
        <v>49</v>
      </c>
      <c r="D11" s="124" t="s">
        <v>50</v>
      </c>
      <c r="E11" s="124" t="s">
        <v>51</v>
      </c>
      <c r="F11" s="124" t="s">
        <v>52</v>
      </c>
      <c r="G11" s="124" t="s">
        <v>53</v>
      </c>
      <c r="H11" s="124" t="s">
        <v>54</v>
      </c>
      <c r="I11" s="124" t="s">
        <v>55</v>
      </c>
      <c r="J11" s="124" t="s">
        <v>56</v>
      </c>
      <c r="K11" s="124" t="s">
        <v>57</v>
      </c>
      <c r="L11" s="124" t="s">
        <v>58</v>
      </c>
      <c r="M11" s="124" t="s">
        <v>59</v>
      </c>
      <c r="N11" s="124" t="s">
        <v>60</v>
      </c>
      <c r="O11" s="124" t="s">
        <v>61</v>
      </c>
      <c r="P11" s="124" t="s">
        <v>62</v>
      </c>
      <c r="Q11" s="124" t="s">
        <v>63</v>
      </c>
      <c r="R11" s="124" t="s">
        <v>64</v>
      </c>
      <c r="S11" s="124" t="s">
        <v>65</v>
      </c>
      <c r="T11" s="124" t="s">
        <v>66</v>
      </c>
      <c r="U11" s="124" t="s">
        <v>67</v>
      </c>
      <c r="V11" s="124" t="s">
        <v>68</v>
      </c>
      <c r="W11" s="124" t="s">
        <v>69</v>
      </c>
      <c r="X11" s="124" t="s">
        <v>70</v>
      </c>
      <c r="Y11" s="124" t="s">
        <v>71</v>
      </c>
      <c r="Z11" s="124" t="s">
        <v>72</v>
      </c>
      <c r="AA11" s="124" t="s">
        <v>73</v>
      </c>
      <c r="AB11" s="136" t="s">
        <v>74</v>
      </c>
    </row>
    <row r="12" spans="2:28" x14ac:dyDescent="0.6">
      <c r="B12" s="119"/>
      <c r="C12" s="14"/>
      <c r="D12" s="14"/>
      <c r="E12" s="14"/>
      <c r="F12" s="51"/>
      <c r="G12" s="52"/>
      <c r="H12" s="53">
        <f>PRODUCT(F12:G12)</f>
        <v>0</v>
      </c>
      <c r="I12" s="54"/>
      <c r="J12" s="55"/>
      <c r="K12" s="56">
        <f t="shared" ref="K12:K51" si="0">PRODUCT(I12:J12)</f>
        <v>0</v>
      </c>
      <c r="L12" s="57"/>
      <c r="M12" s="58"/>
      <c r="N12" s="59"/>
      <c r="O12" s="60">
        <f>PRODUCT(L12:N12)</f>
        <v>0</v>
      </c>
      <c r="P12" s="61"/>
      <c r="Q12" s="62"/>
      <c r="R12" s="63"/>
      <c r="S12" s="64">
        <f>PRODUCT(P12:R12)</f>
        <v>0</v>
      </c>
      <c r="T12" s="65"/>
      <c r="U12" s="66"/>
      <c r="V12" s="67"/>
      <c r="W12" s="68">
        <f>PRODUCT(T12:V12)</f>
        <v>0</v>
      </c>
      <c r="X12" s="69"/>
      <c r="Y12" s="156"/>
      <c r="Z12" s="70"/>
      <c r="AA12" s="71">
        <f t="shared" ref="AA12:AA51" si="1">PRODUCT(X12:Z12)</f>
        <v>0</v>
      </c>
      <c r="AB12" s="135">
        <f t="shared" ref="AB12:AB51" si="2">SUM(H12,K12, O12,S12,W12,AA12)</f>
        <v>0</v>
      </c>
    </row>
    <row r="13" spans="2:28" x14ac:dyDescent="0.6">
      <c r="B13" s="119"/>
      <c r="C13" s="14"/>
      <c r="D13" s="14"/>
      <c r="E13" s="14"/>
      <c r="F13" s="51"/>
      <c r="G13" s="52"/>
      <c r="H13" s="72">
        <f>PRODUCT(F13:G13)</f>
        <v>0</v>
      </c>
      <c r="I13" s="54"/>
      <c r="J13" s="55"/>
      <c r="K13" s="56">
        <f t="shared" si="0"/>
        <v>0</v>
      </c>
      <c r="L13" s="57"/>
      <c r="M13" s="58"/>
      <c r="N13" s="59"/>
      <c r="O13" s="60">
        <f t="shared" ref="O13:O51" si="3">PRODUCT(L13:N13)</f>
        <v>0</v>
      </c>
      <c r="P13" s="61"/>
      <c r="Q13" s="62"/>
      <c r="R13" s="63"/>
      <c r="S13" s="64">
        <f t="shared" ref="S13:S51" si="4">PRODUCT(P13:R13)</f>
        <v>0</v>
      </c>
      <c r="T13" s="65"/>
      <c r="U13" s="66"/>
      <c r="V13" s="67"/>
      <c r="W13" s="68">
        <f t="shared" ref="W13:W51" si="5">PRODUCT(T13:V13)</f>
        <v>0</v>
      </c>
      <c r="X13" s="69"/>
      <c r="Y13" s="156"/>
      <c r="Z13" s="70"/>
      <c r="AA13" s="71">
        <f t="shared" si="1"/>
        <v>0</v>
      </c>
      <c r="AB13" s="135">
        <f t="shared" si="2"/>
        <v>0</v>
      </c>
    </row>
    <row r="14" spans="2:28" x14ac:dyDescent="0.6">
      <c r="B14" s="119"/>
      <c r="C14" s="14"/>
      <c r="D14" s="14"/>
      <c r="E14" s="14"/>
      <c r="F14" s="51"/>
      <c r="G14" s="52"/>
      <c r="H14" s="72">
        <f t="shared" ref="H14:H51" si="6">PRODUCT(F14:G14)</f>
        <v>0</v>
      </c>
      <c r="I14" s="54"/>
      <c r="J14" s="55"/>
      <c r="K14" s="56">
        <f t="shared" si="0"/>
        <v>0</v>
      </c>
      <c r="L14" s="57"/>
      <c r="M14" s="58"/>
      <c r="N14" s="59"/>
      <c r="O14" s="60">
        <f t="shared" si="3"/>
        <v>0</v>
      </c>
      <c r="P14" s="61"/>
      <c r="Q14" s="62"/>
      <c r="R14" s="63"/>
      <c r="S14" s="64">
        <f t="shared" si="4"/>
        <v>0</v>
      </c>
      <c r="T14" s="65"/>
      <c r="U14" s="66"/>
      <c r="V14" s="67"/>
      <c r="W14" s="68">
        <f t="shared" si="5"/>
        <v>0</v>
      </c>
      <c r="X14" s="69"/>
      <c r="Y14" s="156"/>
      <c r="Z14" s="70"/>
      <c r="AA14" s="71">
        <f t="shared" si="1"/>
        <v>0</v>
      </c>
      <c r="AB14" s="135">
        <f t="shared" si="2"/>
        <v>0</v>
      </c>
    </row>
    <row r="15" spans="2:28" x14ac:dyDescent="0.6">
      <c r="B15" s="119"/>
      <c r="C15" s="14"/>
      <c r="D15" s="14"/>
      <c r="E15" s="14"/>
      <c r="F15" s="51"/>
      <c r="G15" s="52"/>
      <c r="H15" s="72">
        <f t="shared" si="6"/>
        <v>0</v>
      </c>
      <c r="I15" s="54"/>
      <c r="J15" s="55"/>
      <c r="K15" s="56">
        <f t="shared" si="0"/>
        <v>0</v>
      </c>
      <c r="L15" s="57"/>
      <c r="M15" s="58"/>
      <c r="N15" s="59"/>
      <c r="O15" s="60">
        <f t="shared" si="3"/>
        <v>0</v>
      </c>
      <c r="P15" s="61"/>
      <c r="Q15" s="62"/>
      <c r="R15" s="63"/>
      <c r="S15" s="64">
        <f t="shared" si="4"/>
        <v>0</v>
      </c>
      <c r="T15" s="65"/>
      <c r="U15" s="66"/>
      <c r="V15" s="67"/>
      <c r="W15" s="68">
        <f t="shared" si="5"/>
        <v>0</v>
      </c>
      <c r="X15" s="69"/>
      <c r="Y15" s="156"/>
      <c r="Z15" s="70"/>
      <c r="AA15" s="71">
        <f t="shared" si="1"/>
        <v>0</v>
      </c>
      <c r="AB15" s="135">
        <f t="shared" si="2"/>
        <v>0</v>
      </c>
    </row>
    <row r="16" spans="2:28" x14ac:dyDescent="0.6">
      <c r="B16" s="119"/>
      <c r="C16" s="14"/>
      <c r="D16" s="14"/>
      <c r="E16" s="14"/>
      <c r="F16" s="51"/>
      <c r="G16" s="52"/>
      <c r="H16" s="72">
        <f t="shared" si="6"/>
        <v>0</v>
      </c>
      <c r="I16" s="54"/>
      <c r="J16" s="55"/>
      <c r="K16" s="56">
        <f t="shared" si="0"/>
        <v>0</v>
      </c>
      <c r="L16" s="57"/>
      <c r="M16" s="58"/>
      <c r="N16" s="59"/>
      <c r="O16" s="60">
        <f t="shared" si="3"/>
        <v>0</v>
      </c>
      <c r="P16" s="61"/>
      <c r="Q16" s="62"/>
      <c r="R16" s="63"/>
      <c r="S16" s="64">
        <f t="shared" si="4"/>
        <v>0</v>
      </c>
      <c r="T16" s="65"/>
      <c r="U16" s="66"/>
      <c r="V16" s="67"/>
      <c r="W16" s="68">
        <f t="shared" si="5"/>
        <v>0</v>
      </c>
      <c r="X16" s="69"/>
      <c r="Y16" s="156"/>
      <c r="Z16" s="70"/>
      <c r="AA16" s="71">
        <f t="shared" si="1"/>
        <v>0</v>
      </c>
      <c r="AB16" s="135">
        <f t="shared" si="2"/>
        <v>0</v>
      </c>
    </row>
    <row r="17" spans="2:28" x14ac:dyDescent="0.6">
      <c r="B17" s="119"/>
      <c r="C17" s="14"/>
      <c r="D17" s="14"/>
      <c r="E17" s="14"/>
      <c r="F17" s="51"/>
      <c r="G17" s="52"/>
      <c r="H17" s="72">
        <f t="shared" si="6"/>
        <v>0</v>
      </c>
      <c r="I17" s="54"/>
      <c r="J17" s="55"/>
      <c r="K17" s="56">
        <f t="shared" si="0"/>
        <v>0</v>
      </c>
      <c r="L17" s="57"/>
      <c r="M17" s="58"/>
      <c r="N17" s="59"/>
      <c r="O17" s="60">
        <f t="shared" si="3"/>
        <v>0</v>
      </c>
      <c r="P17" s="61"/>
      <c r="Q17" s="62"/>
      <c r="R17" s="63"/>
      <c r="S17" s="64">
        <f t="shared" si="4"/>
        <v>0</v>
      </c>
      <c r="T17" s="65"/>
      <c r="U17" s="66"/>
      <c r="V17" s="67"/>
      <c r="W17" s="68">
        <f t="shared" si="5"/>
        <v>0</v>
      </c>
      <c r="X17" s="69"/>
      <c r="Y17" s="156"/>
      <c r="Z17" s="70"/>
      <c r="AA17" s="71">
        <f t="shared" si="1"/>
        <v>0</v>
      </c>
      <c r="AB17" s="135">
        <f t="shared" si="2"/>
        <v>0</v>
      </c>
    </row>
    <row r="18" spans="2:28" x14ac:dyDescent="0.6">
      <c r="B18" s="119"/>
      <c r="C18" s="14"/>
      <c r="D18" s="14"/>
      <c r="E18" s="14"/>
      <c r="F18" s="51"/>
      <c r="G18" s="52"/>
      <c r="H18" s="72">
        <f t="shared" si="6"/>
        <v>0</v>
      </c>
      <c r="I18" s="54"/>
      <c r="J18" s="55"/>
      <c r="K18" s="56">
        <f t="shared" si="0"/>
        <v>0</v>
      </c>
      <c r="L18" s="57"/>
      <c r="M18" s="58"/>
      <c r="N18" s="59"/>
      <c r="O18" s="60">
        <f t="shared" si="3"/>
        <v>0</v>
      </c>
      <c r="P18" s="61"/>
      <c r="Q18" s="62"/>
      <c r="R18" s="63"/>
      <c r="S18" s="64">
        <f t="shared" si="4"/>
        <v>0</v>
      </c>
      <c r="T18" s="65"/>
      <c r="U18" s="66"/>
      <c r="V18" s="67"/>
      <c r="W18" s="68">
        <f t="shared" si="5"/>
        <v>0</v>
      </c>
      <c r="X18" s="69"/>
      <c r="Y18" s="156"/>
      <c r="Z18" s="70"/>
      <c r="AA18" s="71">
        <f t="shared" si="1"/>
        <v>0</v>
      </c>
      <c r="AB18" s="135">
        <f t="shared" si="2"/>
        <v>0</v>
      </c>
    </row>
    <row r="19" spans="2:28" x14ac:dyDescent="0.6">
      <c r="B19" s="119"/>
      <c r="C19" s="14"/>
      <c r="D19" s="14"/>
      <c r="E19" s="14"/>
      <c r="F19" s="51"/>
      <c r="G19" s="52"/>
      <c r="H19" s="72">
        <f t="shared" si="6"/>
        <v>0</v>
      </c>
      <c r="I19" s="54"/>
      <c r="J19" s="55"/>
      <c r="K19" s="56">
        <f t="shared" si="0"/>
        <v>0</v>
      </c>
      <c r="L19" s="57"/>
      <c r="M19" s="58"/>
      <c r="N19" s="59"/>
      <c r="O19" s="60">
        <f t="shared" si="3"/>
        <v>0</v>
      </c>
      <c r="P19" s="61"/>
      <c r="Q19" s="62"/>
      <c r="R19" s="63"/>
      <c r="S19" s="64">
        <f t="shared" si="4"/>
        <v>0</v>
      </c>
      <c r="T19" s="65"/>
      <c r="U19" s="66"/>
      <c r="V19" s="67"/>
      <c r="W19" s="68">
        <f t="shared" si="5"/>
        <v>0</v>
      </c>
      <c r="X19" s="69"/>
      <c r="Y19" s="156"/>
      <c r="Z19" s="70"/>
      <c r="AA19" s="71">
        <f t="shared" si="1"/>
        <v>0</v>
      </c>
      <c r="AB19" s="135">
        <f t="shared" si="2"/>
        <v>0</v>
      </c>
    </row>
    <row r="20" spans="2:28" x14ac:dyDescent="0.6">
      <c r="B20" s="119"/>
      <c r="C20" s="14"/>
      <c r="D20" s="14"/>
      <c r="E20" s="14"/>
      <c r="F20" s="51"/>
      <c r="G20" s="52"/>
      <c r="H20" s="72">
        <f t="shared" si="6"/>
        <v>0</v>
      </c>
      <c r="I20" s="54"/>
      <c r="J20" s="55"/>
      <c r="K20" s="56">
        <f t="shared" si="0"/>
        <v>0</v>
      </c>
      <c r="L20" s="57"/>
      <c r="M20" s="58"/>
      <c r="N20" s="59"/>
      <c r="O20" s="60">
        <f t="shared" si="3"/>
        <v>0</v>
      </c>
      <c r="P20" s="61"/>
      <c r="Q20" s="62"/>
      <c r="R20" s="63"/>
      <c r="S20" s="64">
        <f t="shared" si="4"/>
        <v>0</v>
      </c>
      <c r="T20" s="65"/>
      <c r="U20" s="66"/>
      <c r="V20" s="67"/>
      <c r="W20" s="68">
        <f t="shared" si="5"/>
        <v>0</v>
      </c>
      <c r="X20" s="69"/>
      <c r="Y20" s="156"/>
      <c r="Z20" s="70"/>
      <c r="AA20" s="71">
        <f t="shared" si="1"/>
        <v>0</v>
      </c>
      <c r="AB20" s="135">
        <f t="shared" si="2"/>
        <v>0</v>
      </c>
    </row>
    <row r="21" spans="2:28" x14ac:dyDescent="0.6">
      <c r="B21" s="119"/>
      <c r="C21" s="14"/>
      <c r="D21" s="14"/>
      <c r="E21" s="14"/>
      <c r="F21" s="51"/>
      <c r="G21" s="52"/>
      <c r="H21" s="72">
        <f t="shared" si="6"/>
        <v>0</v>
      </c>
      <c r="I21" s="54"/>
      <c r="J21" s="55"/>
      <c r="K21" s="56">
        <f t="shared" si="0"/>
        <v>0</v>
      </c>
      <c r="L21" s="57"/>
      <c r="M21" s="58"/>
      <c r="N21" s="59"/>
      <c r="O21" s="60">
        <f t="shared" si="3"/>
        <v>0</v>
      </c>
      <c r="P21" s="61"/>
      <c r="Q21" s="62"/>
      <c r="R21" s="63"/>
      <c r="S21" s="64">
        <f t="shared" si="4"/>
        <v>0</v>
      </c>
      <c r="T21" s="65"/>
      <c r="U21" s="66"/>
      <c r="V21" s="67"/>
      <c r="W21" s="68">
        <f t="shared" si="5"/>
        <v>0</v>
      </c>
      <c r="X21" s="69"/>
      <c r="Y21" s="156"/>
      <c r="Z21" s="70"/>
      <c r="AA21" s="71">
        <f t="shared" si="1"/>
        <v>0</v>
      </c>
      <c r="AB21" s="135">
        <f t="shared" si="2"/>
        <v>0</v>
      </c>
    </row>
    <row r="22" spans="2:28" x14ac:dyDescent="0.6">
      <c r="B22" s="119"/>
      <c r="C22" s="14"/>
      <c r="D22" s="14"/>
      <c r="E22" s="14"/>
      <c r="F22" s="51"/>
      <c r="G22" s="52"/>
      <c r="H22" s="72">
        <f t="shared" si="6"/>
        <v>0</v>
      </c>
      <c r="I22" s="54"/>
      <c r="J22" s="55"/>
      <c r="K22" s="56">
        <f t="shared" si="0"/>
        <v>0</v>
      </c>
      <c r="L22" s="57"/>
      <c r="M22" s="58"/>
      <c r="N22" s="59"/>
      <c r="O22" s="60">
        <f t="shared" si="3"/>
        <v>0</v>
      </c>
      <c r="P22" s="61"/>
      <c r="Q22" s="62"/>
      <c r="R22" s="63"/>
      <c r="S22" s="64">
        <f t="shared" si="4"/>
        <v>0</v>
      </c>
      <c r="T22" s="65"/>
      <c r="U22" s="66"/>
      <c r="V22" s="67"/>
      <c r="W22" s="68">
        <f t="shared" si="5"/>
        <v>0</v>
      </c>
      <c r="X22" s="69"/>
      <c r="Y22" s="156"/>
      <c r="Z22" s="70"/>
      <c r="AA22" s="71">
        <f t="shared" si="1"/>
        <v>0</v>
      </c>
      <c r="AB22" s="135">
        <f t="shared" si="2"/>
        <v>0</v>
      </c>
    </row>
    <row r="23" spans="2:28" x14ac:dyDescent="0.6">
      <c r="B23" s="119"/>
      <c r="C23" s="14"/>
      <c r="D23" s="14"/>
      <c r="E23" s="14"/>
      <c r="F23" s="51"/>
      <c r="G23" s="52"/>
      <c r="H23" s="72">
        <f t="shared" si="6"/>
        <v>0</v>
      </c>
      <c r="I23" s="54"/>
      <c r="J23" s="55"/>
      <c r="K23" s="56">
        <f t="shared" si="0"/>
        <v>0</v>
      </c>
      <c r="L23" s="57"/>
      <c r="M23" s="58"/>
      <c r="N23" s="59"/>
      <c r="O23" s="60">
        <f t="shared" si="3"/>
        <v>0</v>
      </c>
      <c r="P23" s="61"/>
      <c r="Q23" s="62"/>
      <c r="R23" s="63"/>
      <c r="S23" s="64">
        <f t="shared" si="4"/>
        <v>0</v>
      </c>
      <c r="T23" s="65"/>
      <c r="U23" s="66"/>
      <c r="V23" s="67"/>
      <c r="W23" s="68">
        <f t="shared" si="5"/>
        <v>0</v>
      </c>
      <c r="X23" s="69"/>
      <c r="Y23" s="156"/>
      <c r="Z23" s="70"/>
      <c r="AA23" s="71">
        <f t="shared" si="1"/>
        <v>0</v>
      </c>
      <c r="AB23" s="135">
        <f t="shared" si="2"/>
        <v>0</v>
      </c>
    </row>
    <row r="24" spans="2:28" x14ac:dyDescent="0.6">
      <c r="B24" s="119"/>
      <c r="C24" s="14"/>
      <c r="D24" s="14"/>
      <c r="E24" s="14"/>
      <c r="F24" s="51"/>
      <c r="G24" s="52"/>
      <c r="H24" s="72">
        <f t="shared" si="6"/>
        <v>0</v>
      </c>
      <c r="I24" s="54"/>
      <c r="J24" s="55"/>
      <c r="K24" s="56">
        <f t="shared" si="0"/>
        <v>0</v>
      </c>
      <c r="L24" s="57"/>
      <c r="M24" s="58"/>
      <c r="N24" s="59"/>
      <c r="O24" s="60">
        <f t="shared" si="3"/>
        <v>0</v>
      </c>
      <c r="P24" s="61"/>
      <c r="Q24" s="62"/>
      <c r="R24" s="63"/>
      <c r="S24" s="64">
        <f t="shared" si="4"/>
        <v>0</v>
      </c>
      <c r="T24" s="65"/>
      <c r="U24" s="66"/>
      <c r="V24" s="67"/>
      <c r="W24" s="68">
        <f t="shared" si="5"/>
        <v>0</v>
      </c>
      <c r="X24" s="69"/>
      <c r="Y24" s="156"/>
      <c r="Z24" s="70"/>
      <c r="AA24" s="71">
        <f t="shared" si="1"/>
        <v>0</v>
      </c>
      <c r="AB24" s="135">
        <f t="shared" si="2"/>
        <v>0</v>
      </c>
    </row>
    <row r="25" spans="2:28" x14ac:dyDescent="0.6">
      <c r="B25" s="119"/>
      <c r="C25" s="14"/>
      <c r="D25" s="14"/>
      <c r="E25" s="14"/>
      <c r="F25" s="51"/>
      <c r="G25" s="52"/>
      <c r="H25" s="72">
        <f t="shared" si="6"/>
        <v>0</v>
      </c>
      <c r="I25" s="54"/>
      <c r="J25" s="55"/>
      <c r="K25" s="56">
        <f t="shared" si="0"/>
        <v>0</v>
      </c>
      <c r="L25" s="57"/>
      <c r="M25" s="58"/>
      <c r="N25" s="59"/>
      <c r="O25" s="60">
        <f t="shared" si="3"/>
        <v>0</v>
      </c>
      <c r="P25" s="61"/>
      <c r="Q25" s="62"/>
      <c r="R25" s="63"/>
      <c r="S25" s="64">
        <f t="shared" si="4"/>
        <v>0</v>
      </c>
      <c r="T25" s="65"/>
      <c r="U25" s="66"/>
      <c r="V25" s="67"/>
      <c r="W25" s="68">
        <f t="shared" si="5"/>
        <v>0</v>
      </c>
      <c r="X25" s="69"/>
      <c r="Y25" s="156"/>
      <c r="Z25" s="70"/>
      <c r="AA25" s="71">
        <f t="shared" si="1"/>
        <v>0</v>
      </c>
      <c r="AB25" s="135">
        <f t="shared" si="2"/>
        <v>0</v>
      </c>
    </row>
    <row r="26" spans="2:28" x14ac:dyDescent="0.6">
      <c r="B26" s="119"/>
      <c r="C26" s="14"/>
      <c r="D26" s="14"/>
      <c r="E26" s="14"/>
      <c r="F26" s="51"/>
      <c r="G26" s="52"/>
      <c r="H26" s="72">
        <f t="shared" si="6"/>
        <v>0</v>
      </c>
      <c r="I26" s="54"/>
      <c r="J26" s="55"/>
      <c r="K26" s="56">
        <f t="shared" si="0"/>
        <v>0</v>
      </c>
      <c r="L26" s="57"/>
      <c r="M26" s="58"/>
      <c r="N26" s="59"/>
      <c r="O26" s="60">
        <f t="shared" si="3"/>
        <v>0</v>
      </c>
      <c r="P26" s="61"/>
      <c r="Q26" s="62"/>
      <c r="R26" s="63"/>
      <c r="S26" s="64">
        <f t="shared" si="4"/>
        <v>0</v>
      </c>
      <c r="T26" s="65"/>
      <c r="U26" s="66"/>
      <c r="V26" s="67"/>
      <c r="W26" s="68">
        <f t="shared" si="5"/>
        <v>0</v>
      </c>
      <c r="X26" s="69"/>
      <c r="Y26" s="156"/>
      <c r="Z26" s="70"/>
      <c r="AA26" s="71">
        <f t="shared" si="1"/>
        <v>0</v>
      </c>
      <c r="AB26" s="135">
        <f t="shared" si="2"/>
        <v>0</v>
      </c>
    </row>
    <row r="27" spans="2:28" x14ac:dyDescent="0.6">
      <c r="B27" s="119"/>
      <c r="C27" s="14"/>
      <c r="D27" s="14"/>
      <c r="E27" s="14"/>
      <c r="F27" s="51"/>
      <c r="G27" s="52"/>
      <c r="H27" s="72">
        <f t="shared" si="6"/>
        <v>0</v>
      </c>
      <c r="I27" s="54"/>
      <c r="J27" s="55"/>
      <c r="K27" s="56">
        <f t="shared" si="0"/>
        <v>0</v>
      </c>
      <c r="L27" s="57"/>
      <c r="M27" s="58"/>
      <c r="N27" s="59"/>
      <c r="O27" s="60">
        <f t="shared" si="3"/>
        <v>0</v>
      </c>
      <c r="P27" s="61"/>
      <c r="Q27" s="62"/>
      <c r="R27" s="63"/>
      <c r="S27" s="64">
        <f t="shared" si="4"/>
        <v>0</v>
      </c>
      <c r="T27" s="65"/>
      <c r="U27" s="66"/>
      <c r="V27" s="67"/>
      <c r="W27" s="68">
        <f t="shared" si="5"/>
        <v>0</v>
      </c>
      <c r="X27" s="69"/>
      <c r="Y27" s="156"/>
      <c r="Z27" s="70"/>
      <c r="AA27" s="71">
        <f t="shared" si="1"/>
        <v>0</v>
      </c>
      <c r="AB27" s="135">
        <f t="shared" si="2"/>
        <v>0</v>
      </c>
    </row>
    <row r="28" spans="2:28" x14ac:dyDescent="0.6">
      <c r="B28" s="119"/>
      <c r="C28" s="14"/>
      <c r="D28" s="14"/>
      <c r="E28" s="14"/>
      <c r="F28" s="51"/>
      <c r="G28" s="52"/>
      <c r="H28" s="72">
        <f t="shared" si="6"/>
        <v>0</v>
      </c>
      <c r="I28" s="54"/>
      <c r="J28" s="55"/>
      <c r="K28" s="56">
        <f t="shared" si="0"/>
        <v>0</v>
      </c>
      <c r="L28" s="57"/>
      <c r="M28" s="58"/>
      <c r="N28" s="59"/>
      <c r="O28" s="60">
        <f t="shared" si="3"/>
        <v>0</v>
      </c>
      <c r="P28" s="61"/>
      <c r="Q28" s="62"/>
      <c r="R28" s="63"/>
      <c r="S28" s="64">
        <f t="shared" si="4"/>
        <v>0</v>
      </c>
      <c r="T28" s="65"/>
      <c r="U28" s="66"/>
      <c r="V28" s="67"/>
      <c r="W28" s="68">
        <f t="shared" si="5"/>
        <v>0</v>
      </c>
      <c r="X28" s="69"/>
      <c r="Y28" s="156"/>
      <c r="Z28" s="70"/>
      <c r="AA28" s="71">
        <f t="shared" si="1"/>
        <v>0</v>
      </c>
      <c r="AB28" s="135">
        <f t="shared" si="2"/>
        <v>0</v>
      </c>
    </row>
    <row r="29" spans="2:28" x14ac:dyDescent="0.6">
      <c r="B29" s="119"/>
      <c r="C29" s="14"/>
      <c r="D29" s="14"/>
      <c r="E29" s="14"/>
      <c r="F29" s="51"/>
      <c r="G29" s="52"/>
      <c r="H29" s="72">
        <f t="shared" si="6"/>
        <v>0</v>
      </c>
      <c r="I29" s="54"/>
      <c r="J29" s="55"/>
      <c r="K29" s="56">
        <f t="shared" si="0"/>
        <v>0</v>
      </c>
      <c r="L29" s="57"/>
      <c r="M29" s="58"/>
      <c r="N29" s="59"/>
      <c r="O29" s="60">
        <f t="shared" si="3"/>
        <v>0</v>
      </c>
      <c r="P29" s="61"/>
      <c r="Q29" s="62"/>
      <c r="R29" s="63"/>
      <c r="S29" s="64">
        <f t="shared" si="4"/>
        <v>0</v>
      </c>
      <c r="T29" s="65"/>
      <c r="U29" s="66"/>
      <c r="V29" s="67"/>
      <c r="W29" s="68">
        <f t="shared" si="5"/>
        <v>0</v>
      </c>
      <c r="X29" s="69"/>
      <c r="Y29" s="156"/>
      <c r="Z29" s="70"/>
      <c r="AA29" s="71">
        <f t="shared" si="1"/>
        <v>0</v>
      </c>
      <c r="AB29" s="135">
        <f t="shared" si="2"/>
        <v>0</v>
      </c>
    </row>
    <row r="30" spans="2:28" x14ac:dyDescent="0.6">
      <c r="B30" s="126"/>
      <c r="C30" s="73"/>
      <c r="D30" s="73"/>
      <c r="E30" s="73"/>
      <c r="F30" s="74"/>
      <c r="G30" s="75"/>
      <c r="H30" s="76">
        <f t="shared" si="6"/>
        <v>0</v>
      </c>
      <c r="I30" s="77"/>
      <c r="J30" s="78"/>
      <c r="K30" s="79">
        <f t="shared" si="0"/>
        <v>0</v>
      </c>
      <c r="L30" s="80"/>
      <c r="M30" s="81"/>
      <c r="N30" s="82"/>
      <c r="O30" s="83">
        <f t="shared" si="3"/>
        <v>0</v>
      </c>
      <c r="P30" s="84"/>
      <c r="Q30" s="85"/>
      <c r="R30" s="86"/>
      <c r="S30" s="87">
        <f t="shared" si="4"/>
        <v>0</v>
      </c>
      <c r="T30" s="88"/>
      <c r="U30" s="89"/>
      <c r="V30" s="90"/>
      <c r="W30" s="91">
        <f t="shared" si="5"/>
        <v>0</v>
      </c>
      <c r="X30" s="69"/>
      <c r="Y30" s="156"/>
      <c r="Z30" s="70"/>
      <c r="AA30" s="71">
        <f t="shared" si="1"/>
        <v>0</v>
      </c>
      <c r="AB30" s="135">
        <f t="shared" si="2"/>
        <v>0</v>
      </c>
    </row>
    <row r="31" spans="2:28" x14ac:dyDescent="0.6">
      <c r="B31" s="119"/>
      <c r="C31" s="14"/>
      <c r="D31" s="14"/>
      <c r="E31" s="14"/>
      <c r="F31" s="51"/>
      <c r="G31" s="52"/>
      <c r="H31" s="72">
        <f t="shared" si="6"/>
        <v>0</v>
      </c>
      <c r="I31" s="54"/>
      <c r="J31" s="55"/>
      <c r="K31" s="56">
        <f t="shared" si="0"/>
        <v>0</v>
      </c>
      <c r="L31" s="57"/>
      <c r="M31" s="58"/>
      <c r="N31" s="59"/>
      <c r="O31" s="60">
        <f t="shared" si="3"/>
        <v>0</v>
      </c>
      <c r="P31" s="61"/>
      <c r="Q31" s="62"/>
      <c r="R31" s="63"/>
      <c r="S31" s="64">
        <f t="shared" si="4"/>
        <v>0</v>
      </c>
      <c r="T31" s="65"/>
      <c r="U31" s="66"/>
      <c r="V31" s="67"/>
      <c r="W31" s="68">
        <f t="shared" si="5"/>
        <v>0</v>
      </c>
      <c r="X31" s="69"/>
      <c r="Y31" s="156"/>
      <c r="Z31" s="70"/>
      <c r="AA31" s="71">
        <f t="shared" si="1"/>
        <v>0</v>
      </c>
      <c r="AB31" s="135">
        <f t="shared" si="2"/>
        <v>0</v>
      </c>
    </row>
    <row r="32" spans="2:28" x14ac:dyDescent="0.6">
      <c r="B32" s="119"/>
      <c r="C32" s="14"/>
      <c r="D32" s="14"/>
      <c r="E32" s="14"/>
      <c r="F32" s="51"/>
      <c r="G32" s="52"/>
      <c r="H32" s="72">
        <f t="shared" si="6"/>
        <v>0</v>
      </c>
      <c r="I32" s="54"/>
      <c r="J32" s="55"/>
      <c r="K32" s="56">
        <f t="shared" si="0"/>
        <v>0</v>
      </c>
      <c r="L32" s="57"/>
      <c r="M32" s="58"/>
      <c r="N32" s="59"/>
      <c r="O32" s="60">
        <f t="shared" si="3"/>
        <v>0</v>
      </c>
      <c r="P32" s="61"/>
      <c r="Q32" s="62"/>
      <c r="R32" s="63"/>
      <c r="S32" s="64">
        <f t="shared" si="4"/>
        <v>0</v>
      </c>
      <c r="T32" s="65"/>
      <c r="U32" s="66"/>
      <c r="V32" s="67"/>
      <c r="W32" s="68">
        <f t="shared" si="5"/>
        <v>0</v>
      </c>
      <c r="X32" s="69"/>
      <c r="Y32" s="156"/>
      <c r="Z32" s="70"/>
      <c r="AA32" s="71">
        <f t="shared" si="1"/>
        <v>0</v>
      </c>
      <c r="AB32" s="135">
        <f t="shared" si="2"/>
        <v>0</v>
      </c>
    </row>
    <row r="33" spans="2:28" x14ac:dyDescent="0.6">
      <c r="B33" s="119"/>
      <c r="C33" s="14"/>
      <c r="D33" s="14"/>
      <c r="E33" s="14"/>
      <c r="F33" s="51"/>
      <c r="G33" s="52"/>
      <c r="H33" s="72">
        <f t="shared" si="6"/>
        <v>0</v>
      </c>
      <c r="I33" s="54"/>
      <c r="J33" s="55"/>
      <c r="K33" s="56">
        <f t="shared" si="0"/>
        <v>0</v>
      </c>
      <c r="L33" s="57"/>
      <c r="M33" s="58"/>
      <c r="N33" s="59"/>
      <c r="O33" s="60">
        <f t="shared" si="3"/>
        <v>0</v>
      </c>
      <c r="P33" s="61"/>
      <c r="Q33" s="62"/>
      <c r="R33" s="63"/>
      <c r="S33" s="64">
        <f t="shared" si="4"/>
        <v>0</v>
      </c>
      <c r="T33" s="65"/>
      <c r="U33" s="66"/>
      <c r="V33" s="67"/>
      <c r="W33" s="68">
        <f t="shared" si="5"/>
        <v>0</v>
      </c>
      <c r="X33" s="69"/>
      <c r="Y33" s="156"/>
      <c r="Z33" s="70"/>
      <c r="AA33" s="71">
        <f t="shared" si="1"/>
        <v>0</v>
      </c>
      <c r="AB33" s="135">
        <f t="shared" si="2"/>
        <v>0</v>
      </c>
    </row>
    <row r="34" spans="2:28" x14ac:dyDescent="0.6">
      <c r="B34" s="119"/>
      <c r="C34" s="14"/>
      <c r="D34" s="14"/>
      <c r="E34" s="14"/>
      <c r="F34" s="51"/>
      <c r="G34" s="52"/>
      <c r="H34" s="72">
        <f t="shared" si="6"/>
        <v>0</v>
      </c>
      <c r="I34" s="54"/>
      <c r="J34" s="55"/>
      <c r="K34" s="56">
        <f t="shared" si="0"/>
        <v>0</v>
      </c>
      <c r="L34" s="57"/>
      <c r="M34" s="58"/>
      <c r="N34" s="59"/>
      <c r="O34" s="60">
        <f t="shared" si="3"/>
        <v>0</v>
      </c>
      <c r="P34" s="61"/>
      <c r="Q34" s="62"/>
      <c r="R34" s="63"/>
      <c r="S34" s="64">
        <f t="shared" si="4"/>
        <v>0</v>
      </c>
      <c r="T34" s="65"/>
      <c r="U34" s="66"/>
      <c r="V34" s="67"/>
      <c r="W34" s="68">
        <f t="shared" si="5"/>
        <v>0</v>
      </c>
      <c r="X34" s="69"/>
      <c r="Y34" s="156"/>
      <c r="Z34" s="70"/>
      <c r="AA34" s="71">
        <f t="shared" si="1"/>
        <v>0</v>
      </c>
      <c r="AB34" s="135">
        <f t="shared" si="2"/>
        <v>0</v>
      </c>
    </row>
    <row r="35" spans="2:28" x14ac:dyDescent="0.6">
      <c r="B35" s="119"/>
      <c r="C35" s="14"/>
      <c r="D35" s="14"/>
      <c r="E35" s="14"/>
      <c r="F35" s="51"/>
      <c r="G35" s="52"/>
      <c r="H35" s="72">
        <f t="shared" si="6"/>
        <v>0</v>
      </c>
      <c r="I35" s="54"/>
      <c r="J35" s="55"/>
      <c r="K35" s="56">
        <f t="shared" si="0"/>
        <v>0</v>
      </c>
      <c r="L35" s="57"/>
      <c r="M35" s="58"/>
      <c r="N35" s="59"/>
      <c r="O35" s="60">
        <f t="shared" si="3"/>
        <v>0</v>
      </c>
      <c r="P35" s="61"/>
      <c r="Q35" s="62"/>
      <c r="R35" s="63"/>
      <c r="S35" s="64">
        <f t="shared" si="4"/>
        <v>0</v>
      </c>
      <c r="T35" s="65"/>
      <c r="U35" s="66"/>
      <c r="V35" s="67"/>
      <c r="W35" s="68">
        <f t="shared" si="5"/>
        <v>0</v>
      </c>
      <c r="X35" s="69"/>
      <c r="Y35" s="156"/>
      <c r="Z35" s="70"/>
      <c r="AA35" s="71">
        <f t="shared" si="1"/>
        <v>0</v>
      </c>
      <c r="AB35" s="135">
        <f t="shared" si="2"/>
        <v>0</v>
      </c>
    </row>
    <row r="36" spans="2:28" x14ac:dyDescent="0.6">
      <c r="B36" s="119"/>
      <c r="C36" s="14"/>
      <c r="D36" s="14"/>
      <c r="E36" s="14"/>
      <c r="F36" s="51"/>
      <c r="G36" s="52"/>
      <c r="H36" s="72">
        <f t="shared" si="6"/>
        <v>0</v>
      </c>
      <c r="I36" s="54"/>
      <c r="J36" s="55"/>
      <c r="K36" s="56">
        <f t="shared" si="0"/>
        <v>0</v>
      </c>
      <c r="L36" s="57"/>
      <c r="M36" s="58"/>
      <c r="N36" s="59"/>
      <c r="O36" s="60">
        <f t="shared" si="3"/>
        <v>0</v>
      </c>
      <c r="P36" s="61"/>
      <c r="Q36" s="62"/>
      <c r="R36" s="63"/>
      <c r="S36" s="64">
        <f t="shared" si="4"/>
        <v>0</v>
      </c>
      <c r="T36" s="65"/>
      <c r="U36" s="66"/>
      <c r="V36" s="67"/>
      <c r="W36" s="68">
        <f t="shared" si="5"/>
        <v>0</v>
      </c>
      <c r="X36" s="69"/>
      <c r="Y36" s="156"/>
      <c r="Z36" s="70"/>
      <c r="AA36" s="71">
        <f t="shared" si="1"/>
        <v>0</v>
      </c>
      <c r="AB36" s="135">
        <f t="shared" si="2"/>
        <v>0</v>
      </c>
    </row>
    <row r="37" spans="2:28" x14ac:dyDescent="0.6">
      <c r="B37" s="119"/>
      <c r="C37" s="14"/>
      <c r="D37" s="14"/>
      <c r="E37" s="14"/>
      <c r="F37" s="51"/>
      <c r="G37" s="52"/>
      <c r="H37" s="72">
        <f t="shared" si="6"/>
        <v>0</v>
      </c>
      <c r="I37" s="54"/>
      <c r="J37" s="55"/>
      <c r="K37" s="56">
        <f t="shared" si="0"/>
        <v>0</v>
      </c>
      <c r="L37" s="57"/>
      <c r="M37" s="58"/>
      <c r="N37" s="59"/>
      <c r="O37" s="60">
        <f t="shared" si="3"/>
        <v>0</v>
      </c>
      <c r="P37" s="61"/>
      <c r="Q37" s="62"/>
      <c r="R37" s="63"/>
      <c r="S37" s="64">
        <f t="shared" si="4"/>
        <v>0</v>
      </c>
      <c r="T37" s="65"/>
      <c r="U37" s="66"/>
      <c r="V37" s="67"/>
      <c r="W37" s="68">
        <f t="shared" si="5"/>
        <v>0</v>
      </c>
      <c r="X37" s="69"/>
      <c r="Y37" s="156"/>
      <c r="Z37" s="70"/>
      <c r="AA37" s="71">
        <f t="shared" si="1"/>
        <v>0</v>
      </c>
      <c r="AB37" s="135">
        <f t="shared" si="2"/>
        <v>0</v>
      </c>
    </row>
    <row r="38" spans="2:28" x14ac:dyDescent="0.6">
      <c r="B38" s="119"/>
      <c r="C38" s="14"/>
      <c r="D38" s="14"/>
      <c r="E38" s="14"/>
      <c r="F38" s="51"/>
      <c r="G38" s="52"/>
      <c r="H38" s="72">
        <f t="shared" si="6"/>
        <v>0</v>
      </c>
      <c r="I38" s="54"/>
      <c r="J38" s="55"/>
      <c r="K38" s="56">
        <f t="shared" si="0"/>
        <v>0</v>
      </c>
      <c r="L38" s="57"/>
      <c r="M38" s="58"/>
      <c r="N38" s="59"/>
      <c r="O38" s="60">
        <f t="shared" si="3"/>
        <v>0</v>
      </c>
      <c r="P38" s="61"/>
      <c r="Q38" s="62"/>
      <c r="R38" s="63"/>
      <c r="S38" s="64">
        <f t="shared" si="4"/>
        <v>0</v>
      </c>
      <c r="T38" s="65"/>
      <c r="U38" s="66"/>
      <c r="V38" s="67"/>
      <c r="W38" s="68">
        <f t="shared" si="5"/>
        <v>0</v>
      </c>
      <c r="X38" s="69"/>
      <c r="Y38" s="156"/>
      <c r="Z38" s="70"/>
      <c r="AA38" s="71">
        <f t="shared" si="1"/>
        <v>0</v>
      </c>
      <c r="AB38" s="135">
        <f t="shared" si="2"/>
        <v>0</v>
      </c>
    </row>
    <row r="39" spans="2:28" x14ac:dyDescent="0.6">
      <c r="B39" s="119"/>
      <c r="C39" s="14"/>
      <c r="D39" s="14"/>
      <c r="E39" s="14"/>
      <c r="F39" s="51"/>
      <c r="G39" s="52"/>
      <c r="H39" s="72">
        <f t="shared" si="6"/>
        <v>0</v>
      </c>
      <c r="I39" s="54"/>
      <c r="J39" s="55"/>
      <c r="K39" s="56">
        <f t="shared" si="0"/>
        <v>0</v>
      </c>
      <c r="L39" s="57"/>
      <c r="M39" s="58"/>
      <c r="N39" s="59"/>
      <c r="O39" s="60">
        <f t="shared" si="3"/>
        <v>0</v>
      </c>
      <c r="P39" s="61"/>
      <c r="Q39" s="62"/>
      <c r="R39" s="63"/>
      <c r="S39" s="64">
        <f t="shared" si="4"/>
        <v>0</v>
      </c>
      <c r="T39" s="65"/>
      <c r="U39" s="66"/>
      <c r="V39" s="67"/>
      <c r="W39" s="68">
        <f t="shared" si="5"/>
        <v>0</v>
      </c>
      <c r="X39" s="69"/>
      <c r="Y39" s="156"/>
      <c r="Z39" s="70"/>
      <c r="AA39" s="71">
        <f t="shared" si="1"/>
        <v>0</v>
      </c>
      <c r="AB39" s="135">
        <f t="shared" si="2"/>
        <v>0</v>
      </c>
    </row>
    <row r="40" spans="2:28" x14ac:dyDescent="0.6">
      <c r="B40" s="119"/>
      <c r="C40" s="14"/>
      <c r="D40" s="14"/>
      <c r="E40" s="14"/>
      <c r="F40" s="51"/>
      <c r="G40" s="52"/>
      <c r="H40" s="72">
        <f t="shared" si="6"/>
        <v>0</v>
      </c>
      <c r="I40" s="54"/>
      <c r="J40" s="55"/>
      <c r="K40" s="56">
        <f t="shared" si="0"/>
        <v>0</v>
      </c>
      <c r="L40" s="57"/>
      <c r="M40" s="58"/>
      <c r="N40" s="59"/>
      <c r="O40" s="60">
        <f t="shared" si="3"/>
        <v>0</v>
      </c>
      <c r="P40" s="61"/>
      <c r="Q40" s="62"/>
      <c r="R40" s="63"/>
      <c r="S40" s="64">
        <f t="shared" si="4"/>
        <v>0</v>
      </c>
      <c r="T40" s="65"/>
      <c r="U40" s="66"/>
      <c r="V40" s="67"/>
      <c r="W40" s="68">
        <f t="shared" si="5"/>
        <v>0</v>
      </c>
      <c r="X40" s="69"/>
      <c r="Y40" s="156"/>
      <c r="Z40" s="70"/>
      <c r="AA40" s="71">
        <f t="shared" si="1"/>
        <v>0</v>
      </c>
      <c r="AB40" s="135">
        <f t="shared" si="2"/>
        <v>0</v>
      </c>
    </row>
    <row r="41" spans="2:28" x14ac:dyDescent="0.6">
      <c r="B41" s="119"/>
      <c r="C41" s="14"/>
      <c r="D41" s="14"/>
      <c r="E41" s="14"/>
      <c r="F41" s="51"/>
      <c r="G41" s="52"/>
      <c r="H41" s="72">
        <f t="shared" si="6"/>
        <v>0</v>
      </c>
      <c r="I41" s="54"/>
      <c r="J41" s="55"/>
      <c r="K41" s="56">
        <f t="shared" si="0"/>
        <v>0</v>
      </c>
      <c r="L41" s="57"/>
      <c r="M41" s="58"/>
      <c r="N41" s="59"/>
      <c r="O41" s="60">
        <f t="shared" si="3"/>
        <v>0</v>
      </c>
      <c r="P41" s="61"/>
      <c r="Q41" s="62"/>
      <c r="R41" s="63"/>
      <c r="S41" s="64">
        <f t="shared" si="4"/>
        <v>0</v>
      </c>
      <c r="T41" s="65"/>
      <c r="U41" s="66"/>
      <c r="V41" s="67"/>
      <c r="W41" s="68">
        <f t="shared" si="5"/>
        <v>0</v>
      </c>
      <c r="X41" s="69"/>
      <c r="Y41" s="156"/>
      <c r="Z41" s="70"/>
      <c r="AA41" s="71">
        <f t="shared" si="1"/>
        <v>0</v>
      </c>
      <c r="AB41" s="135">
        <f t="shared" si="2"/>
        <v>0</v>
      </c>
    </row>
    <row r="42" spans="2:28" x14ac:dyDescent="0.6">
      <c r="B42" s="119"/>
      <c r="C42" s="14"/>
      <c r="D42" s="14"/>
      <c r="E42" s="14"/>
      <c r="F42" s="51"/>
      <c r="G42" s="52"/>
      <c r="H42" s="72">
        <f t="shared" si="6"/>
        <v>0</v>
      </c>
      <c r="I42" s="54"/>
      <c r="J42" s="55"/>
      <c r="K42" s="56">
        <f t="shared" si="0"/>
        <v>0</v>
      </c>
      <c r="L42" s="57"/>
      <c r="M42" s="58"/>
      <c r="N42" s="59"/>
      <c r="O42" s="60">
        <f t="shared" si="3"/>
        <v>0</v>
      </c>
      <c r="P42" s="61"/>
      <c r="Q42" s="62"/>
      <c r="R42" s="63"/>
      <c r="S42" s="64">
        <f t="shared" si="4"/>
        <v>0</v>
      </c>
      <c r="T42" s="65"/>
      <c r="U42" s="66"/>
      <c r="V42" s="67"/>
      <c r="W42" s="68">
        <f t="shared" si="5"/>
        <v>0</v>
      </c>
      <c r="X42" s="69"/>
      <c r="Y42" s="156"/>
      <c r="Z42" s="70"/>
      <c r="AA42" s="71">
        <f t="shared" si="1"/>
        <v>0</v>
      </c>
      <c r="AB42" s="135">
        <f t="shared" si="2"/>
        <v>0</v>
      </c>
    </row>
    <row r="43" spans="2:28" x14ac:dyDescent="0.6">
      <c r="B43" s="119"/>
      <c r="C43" s="14"/>
      <c r="D43" s="14"/>
      <c r="E43" s="14"/>
      <c r="F43" s="51"/>
      <c r="G43" s="52"/>
      <c r="H43" s="72">
        <f t="shared" si="6"/>
        <v>0</v>
      </c>
      <c r="I43" s="54"/>
      <c r="J43" s="55"/>
      <c r="K43" s="56">
        <f t="shared" si="0"/>
        <v>0</v>
      </c>
      <c r="L43" s="57"/>
      <c r="M43" s="58"/>
      <c r="N43" s="59"/>
      <c r="O43" s="60">
        <f t="shared" si="3"/>
        <v>0</v>
      </c>
      <c r="P43" s="61"/>
      <c r="Q43" s="62"/>
      <c r="R43" s="63"/>
      <c r="S43" s="64">
        <f t="shared" si="4"/>
        <v>0</v>
      </c>
      <c r="T43" s="65"/>
      <c r="U43" s="66"/>
      <c r="V43" s="67"/>
      <c r="W43" s="68">
        <f t="shared" si="5"/>
        <v>0</v>
      </c>
      <c r="X43" s="69"/>
      <c r="Y43" s="156"/>
      <c r="Z43" s="70"/>
      <c r="AA43" s="71">
        <f t="shared" si="1"/>
        <v>0</v>
      </c>
      <c r="AB43" s="135">
        <f t="shared" si="2"/>
        <v>0</v>
      </c>
    </row>
    <row r="44" spans="2:28" x14ac:dyDescent="0.6">
      <c r="B44" s="119"/>
      <c r="C44" s="14"/>
      <c r="D44" s="14"/>
      <c r="E44" s="14"/>
      <c r="F44" s="51"/>
      <c r="G44" s="52"/>
      <c r="H44" s="72">
        <f t="shared" si="6"/>
        <v>0</v>
      </c>
      <c r="I44" s="54"/>
      <c r="J44" s="55"/>
      <c r="K44" s="56">
        <f t="shared" si="0"/>
        <v>0</v>
      </c>
      <c r="L44" s="57"/>
      <c r="M44" s="58"/>
      <c r="N44" s="59"/>
      <c r="O44" s="60">
        <f t="shared" si="3"/>
        <v>0</v>
      </c>
      <c r="P44" s="61"/>
      <c r="Q44" s="62"/>
      <c r="R44" s="63"/>
      <c r="S44" s="64">
        <f t="shared" si="4"/>
        <v>0</v>
      </c>
      <c r="T44" s="65"/>
      <c r="U44" s="66"/>
      <c r="V44" s="67"/>
      <c r="W44" s="68">
        <f t="shared" si="5"/>
        <v>0</v>
      </c>
      <c r="X44" s="69"/>
      <c r="Y44" s="156"/>
      <c r="Z44" s="70"/>
      <c r="AA44" s="71">
        <f t="shared" si="1"/>
        <v>0</v>
      </c>
      <c r="AB44" s="135">
        <f t="shared" si="2"/>
        <v>0</v>
      </c>
    </row>
    <row r="45" spans="2:28" x14ac:dyDescent="0.6">
      <c r="B45" s="119"/>
      <c r="C45" s="14"/>
      <c r="D45" s="14"/>
      <c r="E45" s="14"/>
      <c r="F45" s="51"/>
      <c r="G45" s="52"/>
      <c r="H45" s="72">
        <f t="shared" si="6"/>
        <v>0</v>
      </c>
      <c r="I45" s="54"/>
      <c r="J45" s="55"/>
      <c r="K45" s="56">
        <f t="shared" si="0"/>
        <v>0</v>
      </c>
      <c r="L45" s="57"/>
      <c r="M45" s="58"/>
      <c r="N45" s="59"/>
      <c r="O45" s="60">
        <f t="shared" si="3"/>
        <v>0</v>
      </c>
      <c r="P45" s="61"/>
      <c r="Q45" s="62"/>
      <c r="R45" s="63"/>
      <c r="S45" s="64">
        <f t="shared" si="4"/>
        <v>0</v>
      </c>
      <c r="T45" s="65"/>
      <c r="U45" s="66"/>
      <c r="V45" s="67"/>
      <c r="W45" s="68">
        <f t="shared" si="5"/>
        <v>0</v>
      </c>
      <c r="X45" s="69"/>
      <c r="Y45" s="156"/>
      <c r="Z45" s="70"/>
      <c r="AA45" s="71">
        <f t="shared" si="1"/>
        <v>0</v>
      </c>
      <c r="AB45" s="135">
        <f t="shared" si="2"/>
        <v>0</v>
      </c>
    </row>
    <row r="46" spans="2:28" x14ac:dyDescent="0.6">
      <c r="B46" s="119"/>
      <c r="C46" s="14"/>
      <c r="D46" s="14"/>
      <c r="E46" s="14"/>
      <c r="F46" s="51"/>
      <c r="G46" s="52"/>
      <c r="H46" s="72">
        <f t="shared" si="6"/>
        <v>0</v>
      </c>
      <c r="I46" s="54"/>
      <c r="J46" s="55"/>
      <c r="K46" s="56">
        <f t="shared" si="0"/>
        <v>0</v>
      </c>
      <c r="L46" s="57"/>
      <c r="M46" s="58"/>
      <c r="N46" s="59"/>
      <c r="O46" s="60">
        <f t="shared" si="3"/>
        <v>0</v>
      </c>
      <c r="P46" s="61"/>
      <c r="Q46" s="62"/>
      <c r="R46" s="63"/>
      <c r="S46" s="64">
        <f t="shared" si="4"/>
        <v>0</v>
      </c>
      <c r="T46" s="65"/>
      <c r="U46" s="66"/>
      <c r="V46" s="67"/>
      <c r="W46" s="68">
        <f t="shared" si="5"/>
        <v>0</v>
      </c>
      <c r="X46" s="69"/>
      <c r="Y46" s="156"/>
      <c r="Z46" s="70"/>
      <c r="AA46" s="71">
        <f t="shared" si="1"/>
        <v>0</v>
      </c>
      <c r="AB46" s="135">
        <f t="shared" si="2"/>
        <v>0</v>
      </c>
    </row>
    <row r="47" spans="2:28" x14ac:dyDescent="0.6">
      <c r="B47" s="119"/>
      <c r="C47" s="14"/>
      <c r="D47" s="14"/>
      <c r="E47" s="14"/>
      <c r="F47" s="51"/>
      <c r="G47" s="52"/>
      <c r="H47" s="72">
        <f t="shared" si="6"/>
        <v>0</v>
      </c>
      <c r="I47" s="54"/>
      <c r="J47" s="55"/>
      <c r="K47" s="56">
        <f t="shared" si="0"/>
        <v>0</v>
      </c>
      <c r="L47" s="57"/>
      <c r="M47" s="58"/>
      <c r="N47" s="59"/>
      <c r="O47" s="60">
        <f t="shared" si="3"/>
        <v>0</v>
      </c>
      <c r="P47" s="61"/>
      <c r="Q47" s="62"/>
      <c r="R47" s="63"/>
      <c r="S47" s="64">
        <f t="shared" si="4"/>
        <v>0</v>
      </c>
      <c r="T47" s="65"/>
      <c r="U47" s="66"/>
      <c r="V47" s="67"/>
      <c r="W47" s="68">
        <f t="shared" si="5"/>
        <v>0</v>
      </c>
      <c r="X47" s="69"/>
      <c r="Y47" s="156"/>
      <c r="Z47" s="70"/>
      <c r="AA47" s="71">
        <f t="shared" si="1"/>
        <v>0</v>
      </c>
      <c r="AB47" s="135">
        <f t="shared" si="2"/>
        <v>0</v>
      </c>
    </row>
    <row r="48" spans="2:28" x14ac:dyDescent="0.6">
      <c r="B48" s="119"/>
      <c r="C48" s="14"/>
      <c r="D48" s="14"/>
      <c r="E48" s="14"/>
      <c r="F48" s="51"/>
      <c r="G48" s="52"/>
      <c r="H48" s="72">
        <f t="shared" si="6"/>
        <v>0</v>
      </c>
      <c r="I48" s="54"/>
      <c r="J48" s="55"/>
      <c r="K48" s="56">
        <f t="shared" si="0"/>
        <v>0</v>
      </c>
      <c r="L48" s="57"/>
      <c r="M48" s="58"/>
      <c r="N48" s="59"/>
      <c r="O48" s="60">
        <f t="shared" si="3"/>
        <v>0</v>
      </c>
      <c r="P48" s="61"/>
      <c r="Q48" s="62"/>
      <c r="R48" s="63"/>
      <c r="S48" s="64">
        <f t="shared" si="4"/>
        <v>0</v>
      </c>
      <c r="T48" s="65"/>
      <c r="U48" s="66"/>
      <c r="V48" s="67"/>
      <c r="W48" s="68">
        <f t="shared" si="5"/>
        <v>0</v>
      </c>
      <c r="X48" s="69"/>
      <c r="Y48" s="156"/>
      <c r="Z48" s="70"/>
      <c r="AA48" s="71">
        <f t="shared" si="1"/>
        <v>0</v>
      </c>
      <c r="AB48" s="135">
        <f t="shared" si="2"/>
        <v>0</v>
      </c>
    </row>
    <row r="49" spans="2:28" x14ac:dyDescent="0.6">
      <c r="B49" s="119"/>
      <c r="C49" s="14"/>
      <c r="D49" s="14"/>
      <c r="E49" s="14"/>
      <c r="F49" s="51"/>
      <c r="G49" s="52"/>
      <c r="H49" s="72">
        <f t="shared" si="6"/>
        <v>0</v>
      </c>
      <c r="I49" s="54"/>
      <c r="J49" s="55"/>
      <c r="K49" s="56">
        <f t="shared" si="0"/>
        <v>0</v>
      </c>
      <c r="L49" s="57"/>
      <c r="M49" s="58"/>
      <c r="N49" s="59"/>
      <c r="O49" s="60">
        <f t="shared" si="3"/>
        <v>0</v>
      </c>
      <c r="P49" s="61"/>
      <c r="Q49" s="62"/>
      <c r="R49" s="63"/>
      <c r="S49" s="64">
        <f t="shared" si="4"/>
        <v>0</v>
      </c>
      <c r="T49" s="65"/>
      <c r="U49" s="66"/>
      <c r="V49" s="67"/>
      <c r="W49" s="68">
        <f t="shared" si="5"/>
        <v>0</v>
      </c>
      <c r="X49" s="69"/>
      <c r="Y49" s="156"/>
      <c r="Z49" s="70"/>
      <c r="AA49" s="71">
        <f t="shared" si="1"/>
        <v>0</v>
      </c>
      <c r="AB49" s="135">
        <f t="shared" si="2"/>
        <v>0</v>
      </c>
    </row>
    <row r="50" spans="2:28" x14ac:dyDescent="0.6">
      <c r="B50" s="119"/>
      <c r="C50" s="14"/>
      <c r="D50" s="14"/>
      <c r="E50" s="14"/>
      <c r="F50" s="51"/>
      <c r="G50" s="52"/>
      <c r="H50" s="72">
        <f t="shared" si="6"/>
        <v>0</v>
      </c>
      <c r="I50" s="54"/>
      <c r="J50" s="55"/>
      <c r="K50" s="56">
        <f t="shared" si="0"/>
        <v>0</v>
      </c>
      <c r="L50" s="57"/>
      <c r="M50" s="58"/>
      <c r="N50" s="59"/>
      <c r="O50" s="60">
        <f t="shared" si="3"/>
        <v>0</v>
      </c>
      <c r="P50" s="61"/>
      <c r="Q50" s="62"/>
      <c r="R50" s="63"/>
      <c r="S50" s="64">
        <f t="shared" si="4"/>
        <v>0</v>
      </c>
      <c r="T50" s="65"/>
      <c r="U50" s="66"/>
      <c r="V50" s="67"/>
      <c r="W50" s="68">
        <f t="shared" si="5"/>
        <v>0</v>
      </c>
      <c r="X50" s="69"/>
      <c r="Y50" s="156"/>
      <c r="Z50" s="70"/>
      <c r="AA50" s="71">
        <f t="shared" si="1"/>
        <v>0</v>
      </c>
      <c r="AB50" s="135">
        <f t="shared" si="2"/>
        <v>0</v>
      </c>
    </row>
    <row r="51" spans="2:28" x14ac:dyDescent="0.6">
      <c r="B51" s="126"/>
      <c r="C51" s="73"/>
      <c r="D51" s="73"/>
      <c r="E51" s="73"/>
      <c r="F51" s="75"/>
      <c r="G51" s="75"/>
      <c r="H51" s="76">
        <f t="shared" si="6"/>
        <v>0</v>
      </c>
      <c r="I51" s="77"/>
      <c r="J51" s="78"/>
      <c r="K51" s="79">
        <f t="shared" si="0"/>
        <v>0</v>
      </c>
      <c r="L51" s="80"/>
      <c r="M51" s="81"/>
      <c r="N51" s="82"/>
      <c r="O51" s="83">
        <f t="shared" si="3"/>
        <v>0</v>
      </c>
      <c r="P51" s="84"/>
      <c r="Q51" s="85"/>
      <c r="R51" s="86"/>
      <c r="S51" s="87">
        <f t="shared" si="4"/>
        <v>0</v>
      </c>
      <c r="T51" s="88"/>
      <c r="U51" s="89"/>
      <c r="V51" s="90"/>
      <c r="W51" s="91">
        <f t="shared" si="5"/>
        <v>0</v>
      </c>
      <c r="X51" s="137"/>
      <c r="Y51" s="157"/>
      <c r="Z51" s="138"/>
      <c r="AA51" s="139">
        <f t="shared" si="1"/>
        <v>0</v>
      </c>
      <c r="AB51" s="140">
        <f t="shared" si="2"/>
        <v>0</v>
      </c>
    </row>
  </sheetData>
  <sheetProtection sheet="1" objects="1" scenarios="1" insertRows="0" sort="0" autoFilter="0"/>
  <protectedRanges>
    <protectedRange sqref="B52:G500" name="Range1"/>
    <protectedRange sqref="M52:O500" name="Range2"/>
    <protectedRange sqref="Q52:S500" name="Range3"/>
    <protectedRange sqref="U52:W500" name="Range4"/>
    <protectedRange sqref="Y52:Z500" name="Range5"/>
    <protectedRange sqref="I52:K500" name="Range2_1"/>
    <protectedRange sqref="B12:G51" name="Range1_1"/>
    <protectedRange sqref="L12:N51" name="Range2_1_1"/>
    <protectedRange sqref="P12:R51" name="Range3_1"/>
    <protectedRange sqref="T12:V51" name="Range4_1"/>
    <protectedRange sqref="I12:J51" name="Range5_1"/>
    <protectedRange sqref="X12:Z51" name="Range2_1_1_1"/>
  </protectedRanges>
  <conditionalFormatting sqref="B1:B3 B7:B8 B10 B52:B1048576">
    <cfRule type="duplicateValues" dxfId="1" priority="2"/>
  </conditionalFormatting>
  <conditionalFormatting sqref="B11:B51">
    <cfRule type="duplicateValues" dxfId="0" priority="1"/>
  </conditionalFormatting>
  <pageMargins left="0.7" right="0.7" top="0.75" bottom="0.75" header="0.3" footer="0.3"/>
  <pageSetup orientation="portrait" horizontalDpi="0" verticalDpi="0"/>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A3209-00E0-4EEF-949A-C8F090905FB8}">
  <sheetPr codeName="Sheet7"/>
  <dimension ref="B2:E17"/>
  <sheetViews>
    <sheetView showGridLines="0" workbookViewId="0"/>
  </sheetViews>
  <sheetFormatPr defaultColWidth="8.83984375" defaultRowHeight="15.6" x14ac:dyDescent="0.6"/>
  <cols>
    <col min="1" max="1" width="8.83984375" style="34"/>
    <col min="2" max="2" width="35.47265625" style="34" customWidth="1"/>
    <col min="3" max="4" width="20.47265625" style="34" customWidth="1"/>
    <col min="5" max="5" width="86.47265625" style="34" customWidth="1"/>
    <col min="6" max="6" width="33.47265625" style="34" customWidth="1"/>
    <col min="7" max="16384" width="8.83984375" style="34"/>
  </cols>
  <sheetData>
    <row r="2" spans="2:5" ht="18.3" x14ac:dyDescent="0.7">
      <c r="B2" s="1" t="s">
        <v>78</v>
      </c>
    </row>
    <row r="3" spans="2:5" ht="13.5" customHeight="1" x14ac:dyDescent="0.6">
      <c r="B3" s="47"/>
    </row>
    <row r="4" spans="2:5" s="31" customFormat="1" ht="171" customHeight="1" x14ac:dyDescent="0.55000000000000004">
      <c r="B4" s="168" t="s">
        <v>79</v>
      </c>
      <c r="C4" s="168"/>
      <c r="D4" s="168"/>
      <c r="E4" s="168"/>
    </row>
    <row r="5" spans="2:5" ht="17.05" customHeight="1" x14ac:dyDescent="0.6">
      <c r="B5" s="47"/>
    </row>
    <row r="6" spans="2:5" ht="28.5" customHeight="1" x14ac:dyDescent="0.6">
      <c r="B6" s="130" t="s">
        <v>105</v>
      </c>
      <c r="C6" s="143" t="s">
        <v>80</v>
      </c>
      <c r="D6" s="143" t="s">
        <v>81</v>
      </c>
      <c r="E6" s="144" t="s">
        <v>82</v>
      </c>
    </row>
    <row r="7" spans="2:5" ht="30.75" customHeight="1" x14ac:dyDescent="0.6">
      <c r="B7" s="118" t="s">
        <v>83</v>
      </c>
      <c r="C7" s="166"/>
      <c r="D7" s="36"/>
      <c r="E7" s="142"/>
    </row>
    <row r="8" spans="2:5" ht="30.75" customHeight="1" x14ac:dyDescent="0.6">
      <c r="B8" s="145" t="s">
        <v>104</v>
      </c>
      <c r="C8" s="35"/>
      <c r="D8" s="146"/>
      <c r="E8" s="147"/>
    </row>
    <row r="12" spans="2:5" ht="18.3" x14ac:dyDescent="0.7">
      <c r="B12" s="1" t="s">
        <v>84</v>
      </c>
    </row>
    <row r="13" spans="2:5" ht="18.3" x14ac:dyDescent="0.7">
      <c r="B13" s="1"/>
    </row>
    <row r="14" spans="2:5" ht="18.3" x14ac:dyDescent="0.7">
      <c r="B14" s="2" t="s">
        <v>85</v>
      </c>
    </row>
    <row r="16" spans="2:5" ht="30.55" customHeight="1" x14ac:dyDescent="0.6">
      <c r="B16" s="148" t="s">
        <v>86</v>
      </c>
    </row>
    <row r="17" spans="2:2" x14ac:dyDescent="0.6">
      <c r="B17" s="149"/>
    </row>
  </sheetData>
  <sheetProtection sheet="1" formatCells="0" formatColumns="0" formatRows="0" sort="0" autoFilter="0" pivotTables="0"/>
  <protectedRanges>
    <protectedRange sqref="C8 D7:E8" name="Range1"/>
    <protectedRange sqref="B17" name="Range2"/>
  </protectedRanges>
  <mergeCells count="1">
    <mergeCell ref="B4:E4"/>
  </mergeCells>
  <pageMargins left="0.7" right="0.7" top="0.75" bottom="0.75" header="0.3" footer="0.3"/>
  <pageSetup orientation="portrait" horizontalDpi="0" verticalDpi="0"/>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90EA-1501-4B7A-B0B2-BD423B6A6914}">
  <sheetPr codeName="Sheet8"/>
  <dimension ref="B2:F22"/>
  <sheetViews>
    <sheetView showGridLines="0" zoomScaleNormal="100" workbookViewId="0"/>
  </sheetViews>
  <sheetFormatPr defaultColWidth="8.83984375" defaultRowHeight="15.6" x14ac:dyDescent="0.6"/>
  <cols>
    <col min="1" max="1" width="8.83984375" style="34"/>
    <col min="2" max="2" width="83.3125" style="34" customWidth="1"/>
    <col min="3" max="3" width="24.68359375" style="34" customWidth="1"/>
    <col min="4" max="4" width="25.3125" style="34" customWidth="1"/>
    <col min="5" max="5" width="7.47265625" style="34" customWidth="1"/>
    <col min="6" max="6" width="133.83984375" style="34" customWidth="1"/>
    <col min="7" max="7" width="34.15625" style="34" bestFit="1" customWidth="1"/>
    <col min="8" max="8" width="11.83984375" style="34" customWidth="1"/>
    <col min="9" max="16384" width="8.83984375" style="34"/>
  </cols>
  <sheetData>
    <row r="2" spans="2:6" ht="18.3" x14ac:dyDescent="0.7">
      <c r="B2" s="1" t="s">
        <v>9</v>
      </c>
      <c r="F2" s="47"/>
    </row>
    <row r="3" spans="2:6" x14ac:dyDescent="0.6">
      <c r="B3" s="47"/>
      <c r="F3" s="47"/>
    </row>
    <row r="4" spans="2:6" ht="18.3" x14ac:dyDescent="0.7">
      <c r="B4" s="2" t="s">
        <v>87</v>
      </c>
      <c r="F4" s="47"/>
    </row>
    <row r="5" spans="2:6" ht="18.3" x14ac:dyDescent="0.7">
      <c r="B5" s="2" t="s">
        <v>88</v>
      </c>
      <c r="F5" s="47"/>
    </row>
    <row r="6" spans="2:6" x14ac:dyDescent="0.6">
      <c r="F6" s="48"/>
    </row>
    <row r="7" spans="2:6" ht="21.75" customHeight="1" x14ac:dyDescent="0.6">
      <c r="B7" s="122" t="s">
        <v>89</v>
      </c>
      <c r="C7" s="143" t="s">
        <v>90</v>
      </c>
      <c r="D7" s="143" t="s">
        <v>91</v>
      </c>
      <c r="F7" s="47"/>
    </row>
    <row r="8" spans="2:6" ht="32.049999999999997" customHeight="1" x14ac:dyDescent="0.6">
      <c r="B8" s="150" t="s">
        <v>92</v>
      </c>
      <c r="C8" s="37">
        <f>SUM(C9:C18)</f>
        <v>0</v>
      </c>
      <c r="D8" s="38">
        <f>SUM(D9:D18)</f>
        <v>0</v>
      </c>
      <c r="F8" s="49"/>
    </row>
    <row r="9" spans="2:6" ht="20.05" customHeight="1" x14ac:dyDescent="0.6">
      <c r="B9" s="151" t="s">
        <v>123</v>
      </c>
      <c r="C9" s="39">
        <f>SUM('b. Project Budgets'!C9,'c. Other Expenditures'!C16)</f>
        <v>0</v>
      </c>
      <c r="D9" s="40">
        <f>'c. Other Expenditures'!C17</f>
        <v>0</v>
      </c>
    </row>
    <row r="10" spans="2:6" ht="20.05" customHeight="1" x14ac:dyDescent="0.6">
      <c r="B10" s="151" t="s">
        <v>124</v>
      </c>
      <c r="C10" s="39">
        <f>SUM('b. Project Budgets'!D9,'c. Other Expenditures'!D16)</f>
        <v>0</v>
      </c>
      <c r="D10" s="40">
        <f>'c. Other Expenditures'!D17</f>
        <v>0</v>
      </c>
    </row>
    <row r="11" spans="2:6" ht="20.05" customHeight="1" x14ac:dyDescent="0.6">
      <c r="B11" s="151" t="s">
        <v>125</v>
      </c>
      <c r="C11" s="39">
        <f>SUM('b. Project Budgets'!E9,'c. Other Expenditures'!E16)</f>
        <v>0</v>
      </c>
      <c r="D11" s="40">
        <f>'c. Other Expenditures'!E17</f>
        <v>0</v>
      </c>
    </row>
    <row r="12" spans="2:6" ht="20.05" customHeight="1" x14ac:dyDescent="0.6">
      <c r="B12" s="151" t="s">
        <v>126</v>
      </c>
      <c r="C12" s="39">
        <f>SUM('b. Project Budgets'!F9,'c. Other Expenditures'!F16)</f>
        <v>0</v>
      </c>
      <c r="D12" s="40">
        <f>'c. Other Expenditures'!F17</f>
        <v>0</v>
      </c>
    </row>
    <row r="13" spans="2:6" ht="20.05" customHeight="1" x14ac:dyDescent="0.6">
      <c r="B13" s="151" t="s">
        <v>93</v>
      </c>
      <c r="C13" s="39">
        <f>SUM('b. Project Budgets'!G9,'c. Other Expenditures'!G16)</f>
        <v>0</v>
      </c>
      <c r="D13" s="40">
        <f>'c. Other Expenditures'!G17</f>
        <v>0</v>
      </c>
    </row>
    <row r="14" spans="2:6" ht="20.05" customHeight="1" x14ac:dyDescent="0.6">
      <c r="B14" s="151" t="s">
        <v>127</v>
      </c>
      <c r="C14" s="39">
        <f>SUM('b. Project Budgets'!H9,'c. Other Expenditures'!H16)</f>
        <v>0</v>
      </c>
      <c r="D14" s="40">
        <f>'c. Other Expenditures'!H17</f>
        <v>0</v>
      </c>
    </row>
    <row r="15" spans="2:6" ht="20.05" customHeight="1" x14ac:dyDescent="0.6">
      <c r="B15" s="151" t="s">
        <v>128</v>
      </c>
      <c r="C15" s="39">
        <f>SUM('b. Project Budgets'!I9,'c. Other Expenditures'!I16)</f>
        <v>0</v>
      </c>
      <c r="D15" s="40">
        <f>'c. Other Expenditures'!I17</f>
        <v>0</v>
      </c>
    </row>
    <row r="16" spans="2:6" ht="20.05" customHeight="1" x14ac:dyDescent="0.6">
      <c r="B16" s="151" t="s">
        <v>129</v>
      </c>
      <c r="C16" s="39">
        <f>SUM('b. Project Budgets'!J9,'c. Other Expenditures'!J16)</f>
        <v>0</v>
      </c>
      <c r="D16" s="40">
        <f>'c. Other Expenditures'!J17</f>
        <v>0</v>
      </c>
    </row>
    <row r="17" spans="2:4" ht="20.05" customHeight="1" x14ac:dyDescent="0.6">
      <c r="B17" s="151" t="s">
        <v>130</v>
      </c>
      <c r="C17" s="39">
        <f>SUM('b. Project Budgets'!K9,'c. Other Expenditures'!K16)</f>
        <v>0</v>
      </c>
      <c r="D17" s="40">
        <f>'c. Other Expenditures'!K17</f>
        <v>0</v>
      </c>
    </row>
    <row r="18" spans="2:4" ht="20.05" customHeight="1" x14ac:dyDescent="0.6">
      <c r="B18" s="151" t="s">
        <v>131</v>
      </c>
      <c r="C18" s="39">
        <f>SUM('b. Project Budgets'!L9,'c. Other Expenditures'!L16)</f>
        <v>0</v>
      </c>
      <c r="D18" s="40">
        <f>'c. Other Expenditures'!L17</f>
        <v>0</v>
      </c>
    </row>
    <row r="19" spans="2:4" ht="32.049999999999997" customHeight="1" x14ac:dyDescent="0.6">
      <c r="B19" s="152" t="s">
        <v>96</v>
      </c>
      <c r="C19" s="41">
        <f>'f. Indirect Costs &amp; Carry-Over'!C8</f>
        <v>0</v>
      </c>
      <c r="D19" s="42">
        <f>'f. Indirect Costs &amp; Carry-Over'!C8</f>
        <v>0</v>
      </c>
    </row>
    <row r="20" spans="2:4" ht="32.049999999999997" customHeight="1" x14ac:dyDescent="0.6">
      <c r="B20" s="153" t="s">
        <v>97</v>
      </c>
      <c r="C20" s="43">
        <f>SUM(C8,C19)</f>
        <v>0</v>
      </c>
      <c r="D20" s="44">
        <f>SUM(D8,D19)</f>
        <v>0</v>
      </c>
    </row>
    <row r="21" spans="2:4" ht="32.049999999999997" customHeight="1" x14ac:dyDescent="0.6">
      <c r="B21" s="154" t="s">
        <v>94</v>
      </c>
      <c r="C21" s="45">
        <f>'f. Indirect Costs &amp; Carry-Over'!B17</f>
        <v>0</v>
      </c>
    </row>
    <row r="22" spans="2:4" ht="32.049999999999997" customHeight="1" x14ac:dyDescent="0.6">
      <c r="B22" s="155" t="s">
        <v>95</v>
      </c>
      <c r="C22" s="46">
        <f>C20-C21</f>
        <v>0</v>
      </c>
    </row>
  </sheetData>
  <pageMargins left="0.7" right="0.7" top="0.75" bottom="0.75" header="0.3" footer="0.3"/>
  <pageSetup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BD6DF9C3D2464D9C7A4CED1A33F8FE" ma:contentTypeVersion="14" ma:contentTypeDescription="Create a new document." ma:contentTypeScope="" ma:versionID="8f6313904c2e698e5ccbba6abb332715">
  <xsd:schema xmlns:xsd="http://www.w3.org/2001/XMLSchema" xmlns:xs="http://www.w3.org/2001/XMLSchema" xmlns:p="http://schemas.microsoft.com/office/2006/metadata/properties" xmlns:ns2="c6689fb2-b770-485b-bed5-c0c25a400b77" xmlns:ns3="c5e91e30-d7c4-42fb-9ad2-ecc83b1f6833" targetNamespace="http://schemas.microsoft.com/office/2006/metadata/properties" ma:root="true" ma:fieldsID="b95a326d894e01ab87ca1721d2c56bc9" ns2:_="" ns3:_="">
    <xsd:import namespace="c6689fb2-b770-485b-bed5-c0c25a400b77"/>
    <xsd:import namespace="c5e91e30-d7c4-42fb-9ad2-ecc83b1f68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89fb2-b770-485b-bed5-c0c25a400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84cf1af-1451-4366-9ada-6ea6ccf90d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e91e30-d7c4-42fb-9ad2-ecc83b1f683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91ea29c-33af-4642-9a2e-07e2b177b8ff}" ma:internalName="TaxCatchAll" ma:showField="CatchAllData" ma:web="c5e91e30-d7c4-42fb-9ad2-ecc83b1f68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5e91e30-d7c4-42fb-9ad2-ecc83b1f6833" xsi:nil="true"/>
    <lcf76f155ced4ddcb4097134ff3c332f xmlns="c6689fb2-b770-485b-bed5-c0c25a400b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A669FD-8176-4299-A8B9-4C94183534BA}">
  <ds:schemaRefs>
    <ds:schemaRef ds:uri="http://schemas.microsoft.com/sharepoint/v3/contenttype/forms"/>
  </ds:schemaRefs>
</ds:datastoreItem>
</file>

<file path=customXml/itemProps2.xml><?xml version="1.0" encoding="utf-8"?>
<ds:datastoreItem xmlns:ds="http://schemas.openxmlformats.org/officeDocument/2006/customXml" ds:itemID="{A2431F24-F93D-412B-AF07-F3B6A41F6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89fb2-b770-485b-bed5-c0c25a400b77"/>
    <ds:schemaRef ds:uri="c5e91e30-d7c4-42fb-9ad2-ecc83b1f68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04124-6B26-482D-8721-A8228164A2AE}">
  <ds:schemaRefs>
    <ds:schemaRef ds:uri="http://schemas.microsoft.com/office/2006/metadata/properties"/>
    <ds:schemaRef ds:uri="http://schemas.microsoft.com/office/infopath/2007/PartnerControls"/>
    <ds:schemaRef ds:uri="c5e91e30-d7c4-42fb-9ad2-ecc83b1f6833"/>
    <ds:schemaRef ds:uri="c6689fb2-b770-485b-bed5-c0c25a400b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 Planned Staffing</vt:lpstr>
      <vt:lpstr>b. Project Budgets</vt:lpstr>
      <vt:lpstr>c. Other Expenditures</vt:lpstr>
      <vt:lpstr>d. Travel In-State</vt:lpstr>
      <vt:lpstr>e. Travel Out-of-State</vt:lpstr>
      <vt:lpstr>f. Indirect Costs &amp; Carry-Over</vt:lpstr>
      <vt:lpstr>g. Total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Madalyn Talmage</dc:creator>
  <cp:keywords/>
  <dc:description/>
  <cp:lastModifiedBy>Madalyn Talmage</cp:lastModifiedBy>
  <cp:revision/>
  <dcterms:created xsi:type="dcterms:W3CDTF">2022-01-10T22:42:54Z</dcterms:created>
  <dcterms:modified xsi:type="dcterms:W3CDTF">2023-07-11T22:48:31Z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0x01010045BD6DF9C3D2464D9C7A4CED1A33F8FE</vt:lpwstr>
  </property>
  <property fmtid="{D5CDD505-2E9C-101B-9397-08002B2CF9AE}" pid="3" name="MediaServiceImageTags">
    <vt:lpwstr/>
  </property>
</Properties>
</file>